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sungu\Documents\WeChat Files\wxid_oo5e2v8jy8dy21\FileStorage\File\2023-03\"/>
    </mc:Choice>
  </mc:AlternateContent>
  <xr:revisionPtr revIDLastSave="0" documentId="13_ncr:1_{C93B7898-AC40-4624-91D1-D3A030A0F447}" xr6:coauthVersionLast="47" xr6:coauthVersionMax="47" xr10:uidLastSave="{00000000-0000-0000-0000-000000000000}"/>
  <bookViews>
    <workbookView xWindow="-110" yWindow="-110" windowWidth="25820" windowHeight="13900" xr2:uid="{00000000-000D-0000-FFFF-FFFF00000000}"/>
  </bookViews>
  <sheets>
    <sheet name="Sheet1" sheetId="1" r:id="rId1"/>
  </sheets>
  <definedNames>
    <definedName name="_xlnm._FilterDatabase" localSheetId="0" hidden="1">Sheet1!$A$2:$M$47</definedName>
    <definedName name="_xlnm.Print_Titles" localSheetId="0">Sheet1!$1:$2</definedName>
  </definedNames>
  <calcPr calcId="144525"/>
</workbook>
</file>

<file path=xl/sharedStrings.xml><?xml version="1.0" encoding="utf-8"?>
<sst xmlns="http://schemas.openxmlformats.org/spreadsheetml/2006/main" count="455" uniqueCount="171">
  <si>
    <r>
      <rPr>
        <b/>
        <sz val="20"/>
        <color theme="1"/>
        <rFont val="宋体"/>
        <charset val="134"/>
        <scheme val="minor"/>
      </rPr>
      <t xml:space="preserve">长春市群众信访举报转办及地方查处情况一览表 </t>
    </r>
    <r>
      <rPr>
        <b/>
        <sz val="20"/>
        <color rgb="FFFF0000"/>
        <rFont val="宋体"/>
        <charset val="134"/>
        <scheme val="minor"/>
      </rPr>
      <t xml:space="preserve"> </t>
    </r>
  </si>
  <si>
    <t>序号</t>
  </si>
  <si>
    <t>批次</t>
  </si>
  <si>
    <t>省内编号</t>
  </si>
  <si>
    <t>受理编号</t>
  </si>
  <si>
    <t>交办问题基本情况</t>
  </si>
  <si>
    <t>行政
区域</t>
  </si>
  <si>
    <t>污染类型</t>
  </si>
  <si>
    <t>调查核实情况</t>
  </si>
  <si>
    <t>是否
属实</t>
  </si>
  <si>
    <t>处理和整改情况</t>
  </si>
  <si>
    <t>办结情况</t>
  </si>
  <si>
    <t>问责情况</t>
  </si>
  <si>
    <t>备注</t>
  </si>
  <si>
    <t>D2JL202108260066</t>
  </si>
  <si>
    <t>彩霞街与荷香路交汇处南溪湿地公园外行车道上的污水井每次下雨向路面返黑色脏水，气味非常呛人。</t>
  </si>
  <si>
    <t>市建委</t>
  </si>
  <si>
    <t>水,大气</t>
  </si>
  <si>
    <t xml:space="preserve">    经调查，群众反映问题属实。
    2021年8月27日，市建委会同南关区、净月区前往彩霞街与荷香路交汇处进行现场核实，周边污水井已无冒水现象。但确实在降雨期间及雨后1-2天存在雨污合流水从该路段部分检查井冒溢，并产生异味现象。经查，主要原因：一是受上游净月区农大明沟被截断，新沟未形成（土地属于吉林农业大学，净月区多次协商未果）；二是上游净月区、南关区部分住宅小区及企事业单位没有雨污分流，导致降雨期间上游大量雨水混入污水管线，管线内积水量增加，水位上升，来水量远超东南污水厂设计负荷，导致在此区域末端最低点的污水检查井产生冒溢。因此，举报问题属实。</t>
  </si>
  <si>
    <t>属实</t>
  </si>
  <si>
    <t xml:space="preserve">    针对此问题，市建委组织南关区、净月区进行了系统排查，制定整改措施如下：
   （一）净月区重点对上游部分住宅小区及企事业单位雨污分流再排查，加快推进当前11处雨污分流改造，计划2022年6月末前完工；上报省、市政府高位统筹吉林农业大学，力争2022年6月末前完成农大明沟建设。
   （二）南关区加大合流问题排查力度，制定分流方案，发现雨污合流问题立查立改，力争2022年6月末前基本完成。
   （三）在净月区、南关区雨污分流完成前，为减少该处道路降雨期间污水溢流问题，市建委将采取相应的应急措施，降雨期间安排专人值守，设置防汛桶；对区域内3处破损的管线进行了修复；雨后及时对路面进行清理。
    待上述整改措施完成后，将基本解决降雨期间该处溢流问题。</t>
  </si>
  <si>
    <t>阶段性办结</t>
  </si>
  <si>
    <t>无</t>
  </si>
  <si>
    <t>D2JL202108260045</t>
  </si>
  <si>
    <t>中海国际社C区彩霞街与荷香路交汇处柏油路上9个排污水井，喷出污水大约40厘米高，存在异味，严重污染周边环境。</t>
  </si>
  <si>
    <t xml:space="preserve">    针对此问题，市建委组织南关区、净月区进行了系统排查，制定整改措施如下：
    （一）净月区重点对上游部分住宅小区及企事业单位雨污分流再排查，加快推进当前11处雨污分流改造，计划2022年6月末前完工；上报省、市政府高位统筹吉林农业大学，力争2022年6月末前完成农大明沟建设。
    （二）南关区加大合流问题排查力度，制定分流方案，发现雨污合流问题立查立改，力争2022年6月末前基本完成。
    （三）在净月区、南关区雨污分流完成前，为减少该处道路降雨期间污水溢流问题，市建委将采取相应的应急措施，降雨期间安排专人值守，设置防汛桶；对区域内3处破损的管线进行了修复；雨后及时对路面进行清理。
    待上述整改措施完成后，将基本解决降雨期间该处溢流问题。</t>
  </si>
  <si>
    <t>D2JL202108260046</t>
  </si>
  <si>
    <t>彩霞街与荷香路交汇处南溪湿地北侧，下雨时9个下水井的污水外溢到附近雨水井内，污染地下水源。</t>
  </si>
  <si>
    <t>水</t>
  </si>
  <si>
    <t xml:space="preserve">    经调查，群众反映问题基本属实。
    2021年8月27日，市建委会同南关区、净月区前往彩霞街与荷香路交汇处进行现场核实，周边污水井已无冒水现象。但确实在降雨期间及雨后1-2天存在雨污合流水从该路段部分污水检查井冒溢，流入雨水收水口，未对地下水源造成污染。经查，主要原因：一是受上游净月区农大明沟被截断，新沟未形成（土地属于吉林农业大学，净月区多次协商未果）；二是上游净月区、南关区部分住宅小区及企事业单位没有雨污分流，导致降雨期间上游大量雨水混入污水管线，管线内积水量增加，水位上升，来水量远超东南污水厂设计负荷，导致在此区域末端最低点的污水检查井产生冒溢。因此，反映问题基本属实。</t>
  </si>
  <si>
    <t>基本属实</t>
  </si>
  <si>
    <t xml:space="preserve">  针对此问题，市建委组织南关区、净月区进行了系统排查，制定整改措施如下：
  （一）净月区重点对上游部分住宅小区及企事业单位雨污分流再排查，加快推进当前11处雨污分流改造，计划2022年6月末前完工；上报省、市政府高位统筹吉林农业大学，力争2022年6月末前完成农大明沟建设。
  （二）南关区加大合流问题排查力度，制定分流方案，发现雨污合流问题立查立改，力争2022年6月末前基本完成。
  （三）在净月区、南关区雨污分流完成前，为减少该处道路降雨期间污水溢流问题，市建委将采取相应的应急措施，降雨期间安排专人值守，设置防汛桶；对区域内3处破损的管线进行了修复；雨后及时对路面进行清理。
   待上述整改措施完成后，将基本解决降雨期间该处溢流问题。</t>
  </si>
  <si>
    <t>D2JL202108260044</t>
  </si>
  <si>
    <t>中海国际社区C区存在如下问题：c区南门出口处靠近南溪湿地公园有几个污水井，污水井涌出的污水流入附近雨水井中，由于雨水井向南溪湿地公园排水，最终汇入伊通河，故对伊通河造成河流污染。</t>
  </si>
  <si>
    <t xml:space="preserve">    经调查，群众反映问题属实。
    2021年8月27日，市建委会同南关区、净月区前往彩霞街与荷香路交汇处进行现场核实，周边污水井已无冒水现象。但确实在降雨期间及雨后1-2天存在雨污合流水从该路段部分污水检查井冒溢，流入雨水收水口，最终汇入伊通河。经查，主要原因：一是受上游净月区农大明沟被截断，新沟未形成（土地属于吉林农业大学，净月区多次协商未果）；二是上游净月区、南关区部分住宅小区及企事业单位没有雨污分流，导致降雨期间上游大量雨水混入污水管线，管线内积水量增加，水位上升，来水量远超东南污水厂设计负荷，导致在此区域末端最低点的污水检查井产生冒溢。因此，举报问题属实。</t>
  </si>
  <si>
    <t>D2JL202108260056</t>
  </si>
  <si>
    <t>距离高格蓝湾3号居民楼15米左右，正在建设污水处理厂，诉求人认为按照相关法律防护距离不足，建议停止施工；</t>
  </si>
  <si>
    <t>其他污染</t>
  </si>
  <si>
    <t xml:space="preserve">    经调查，群众反映问题不属实。
    2021年8月27日，市建委前往高格蓝湾小区进行现场核查，该处原为2006年市水利部门建设双阳排涝站。现原址翻建项目为雨水排涝泵站工程，主要是排放吉林大路周边区域雨水，解决城市东部区域内涝问题，不是污水处理厂项目。高格蓝湾小区后于双阳排涝站建成，且当前翻建工程仍在原址建设，国家相关规范没有对雨水排涝泵站距离居民楼防护距离提出要求，实际该工程距离高格蓝湾3号楼21米，不存在防护距离不足问题。目前受居民阻工影响，该项目已停工。因此，举报问题不属实。</t>
  </si>
  <si>
    <t>不属实</t>
  </si>
  <si>
    <t>二道区吉林街道办事处将积极做好群众工作，与市直相关部门共同解答群众代表意见，解决群众疑虑。</t>
  </si>
  <si>
    <t>办结</t>
  </si>
  <si>
    <t>D2JL202108260058</t>
  </si>
  <si>
    <t>高格蓝湾2期楼前要建污水处理厂，不足20米，不符合相关法律防护距离要求，现已停工，但问题一直没有得到解决，诉求人要求搬迁。</t>
  </si>
  <si>
    <t xml:space="preserve">    经调查，群众反映问题不属实。
    2021年8月27日，市建委前往高格蓝湾小区进行现场核查，该处原为2006年市水利部门建设双阳排涝站。现原址翻建项目为雨水排涝泵站工程，主要是排放吉林大路周边区域雨水，解决城市东部区域内涝问题，不是污水处理厂项目。高格蓝湾小区后于双阳排涝站建成，且当前翻建工程仍在原址建设，国家相关规范没有对雨水排涝泵站距离居民楼防护距离提出要求，实际该工程距离高格蓝湾3号楼21米，不存在防护距离不足问题。但受区域汇水影响，不能另外选址建设。因此，举报问题不属实。</t>
  </si>
  <si>
    <t>D2JL202108260002</t>
  </si>
  <si>
    <t>南环城路溪畔街交汇中海国际社区6栋附近的下水井堵塞散发恶臭，影响周围居民生活环境。</t>
  </si>
  <si>
    <t xml:space="preserve">    经调查，群众反映问题属实。
    2021年8月27日，市建委会同南关区进行现场核实，溪畔街在南四环路以南，与南四环交汇，该处没有中海国际社区6栋；南环城路与畅溪街、彩霞街、彩织街、临河街交汇，交汇处小区是力旺相关地产，不是中海国际社区，且现场未发现现场有下水井堵塞散发恶臭问题。
    但在彩霞街与荷香路交汇处，中海国际社区C区处降雨期间及雨后1-2天存在雨污合流水从该路段部分检查井冒溢，并产生异味现象。经查，主要原因：一是受上游净月区农大明沟被截断，新沟未形成（土地属于吉林农业大学，净月区多次协商未果）；二是上游净月区、南关区部分住宅小区及企事业单位没有雨污分流，导致降雨期间上游大量雨水混入污水管线，管线内积水量增加，水位上升，来水量远超东南污水厂设计负荷，导致在此区域末端最低点的污水检查井产生冒溢。因此，举报问题属实</t>
  </si>
  <si>
    <t>水、大气</t>
  </si>
  <si>
    <t>*</t>
  </si>
  <si>
    <t>D2JL202108270045</t>
  </si>
  <si>
    <t>荷香路与彩霞街交汇中海国际社区C区下雨时路面积水产生异味，污水井污水会流入雨水井，雨水井向南溪湿地公园排水并通过公园流入伊通河，对伊通河造成污染。举报人称在未公开举报电话之前的一天，环保部门在此处已做处理，但还存在异味，请相关部门查看处理。</t>
  </si>
  <si>
    <t xml:space="preserve">    经调查，群众反映问题属实。
    2021年8月28日，市建委会同南关区、净月区前往彩霞街与荷香路交汇处进行现场核实，周边污水井已无冒水现象。但确实在降雨期间及雨后1-2天存在雨污合流水从该路段部分污水检查井冒溢，产生异味现象，并流入雨水收水口，最终汇入伊通河。经查，主要原因：一是受上游净月区农大明沟被截断，新沟未形成（土地属于吉林农业大学，净月区多次协商未果）；二是上游净月区、南关区部分住宅小区及企事业单位没有雨污分流，导致降雨期间上游大量雨水混入污水管线，管线内积水量增加，水位上升，来水量远超东南污水厂设计负荷，导致在此区域末端最低点的污水检查井产生冒溢。因此，举报问题属实。</t>
  </si>
  <si>
    <t>D2JL202108280071</t>
  </si>
  <si>
    <t>南关区彩霞街与荷香路交汇处中海国际社区的5-6个雨水井返污水，污水流进南溪湿地公园湖内，最终汇入伊通河内，导致河流异味严重，污染环境。</t>
  </si>
  <si>
    <t xml:space="preserve">    经调查，群众反映问题属实。
    2021年8月29日，市建委会同南关区政府、净月管委会前往彩霞街与荷香路交汇处进行现场核实，周边污水井已无冒水及污水入湖现象，现场存在异味。但在降雨期间及雨后1-2天确实存在雨污合流水从该路段部分污水检查井冒溢，产生异味现象，流入雨水收水口，进入公园湖体。经查，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t>
  </si>
  <si>
    <t xml:space="preserve">    针对此问题，市建委组织南关区政府、净月管委会进行了系统排查，制定整改措施如下：
   （一）净月管委会重点对上游部分住宅小区及企事业单位雨污分流再排查，加快推进当前11处雨污分流改造，计划2022年6月末前完工；加快启动农大明沟建设，力争2022年6月末前完成。
   （二）南关区政府加大合流问题排查力度，制定分流方案，发现雨污合流问题立查立改，力争2022年6月末前基本完成。
   （三）在净月管委会、南关区政府雨污分流完成前，为减少该处道路降雨期间污水溢流问题，市建委将采取相应的应急措施，降雨期间安排专人值守，设置防汛桶；对区域内3处破损的管线进行了修复；雨后及时对路面进行清理。
    待上述整改措施完成后，将基本解决降雨期间该处溢流问题。
    目前，市建委、南关区政府、净月管委会已先后于8月29日和9月5日同中海国际社区居民群众代表进行了两场见面会，通过充分沟通交流，现场答疑释惑，中海国际社区居民群众代表对以上拟采取的整改措施表示认同。下一步，我们继续与社区居民群众保持沟通，定期将工作情况向社区居民群众进行通报。</t>
  </si>
  <si>
    <t/>
  </si>
  <si>
    <t>D2JL202108280055</t>
  </si>
  <si>
    <t>彩霞街与荷香路交汇中海国际C区，南溪湿地公园外行车道上的污水井每次下雨向路面返黑色脏水，气味非常呛人，近期南溪湿地公园湖水异味严重，怀疑污水排入公园湖水内导致河流污染。</t>
  </si>
  <si>
    <t>D2JL202108280043</t>
  </si>
  <si>
    <t>南关区荷香路与彩霞街交汇中海国际社区C区位置有9个污水井的污水流入南溪湿地公园，散发严重恶臭，影响居民生活。</t>
  </si>
  <si>
    <t>D2JL202108280042</t>
  </si>
  <si>
    <t>彩霞街与荷香路交汇处，南溪湿地公园外行车道上的污水井每次下雨向路面返黑色脏水，气味非常呛人；南溪湿地公园湖水污染、气味呛人，影响居民生活。</t>
  </si>
  <si>
    <t>D2JL202108280039</t>
  </si>
  <si>
    <t>彩霞街与荷香路交汇处的污水井内污水直排进南溪湿地公园内产生臭味，影响周边居民生活。</t>
  </si>
  <si>
    <t>大气</t>
  </si>
  <si>
    <t>D2JL202108280037</t>
  </si>
  <si>
    <t>彩霞街与荷香路交汇处污水井直排进南溪湿地公园内产生臭味，影响百姓生活。</t>
  </si>
  <si>
    <t>D2JL202108280034</t>
  </si>
  <si>
    <t>中海国际社区C区位置有9个污水井被封堵后污水流进南溪湿地公园，散发严重恶臭，影响居民生活。</t>
  </si>
  <si>
    <t>D2JL202108280031</t>
  </si>
  <si>
    <t>中海国际社区彩霞街与荷香路交汇处污水井内污水直排进南溪湿地公园产生臭味。</t>
  </si>
  <si>
    <t>D2JL202108280022</t>
  </si>
  <si>
    <t>畅西街彩霞街交汇南侧靠近南溪湿地公园位置污水井内污水流入南溪湿地的湖水内，污染湖水且散发恶臭，影响环境。</t>
  </si>
  <si>
    <t>D2JL202108280017</t>
  </si>
  <si>
    <t>南关区彩霞街与荷香路交汇处9个污水井内的污水直排到了南溪湿地公园湖内，使湿地公园湖内产生了臭味，并随公园的湖水流入伊通河，造成河流污染。</t>
  </si>
  <si>
    <t>D2JL202108290053</t>
  </si>
  <si>
    <r>
      <rPr>
        <sz val="10"/>
        <rFont val="宋体"/>
        <charset val="134"/>
      </rPr>
      <t>彩霞街与荷香路交汇中海国际社区</t>
    </r>
    <r>
      <rPr>
        <sz val="10"/>
        <rFont val="Arial"/>
        <family val="2"/>
      </rPr>
      <t>C</t>
    </r>
    <r>
      <rPr>
        <sz val="10"/>
        <rFont val="宋体"/>
        <charset val="134"/>
      </rPr>
      <t>区南门的污水井在雨季会返污水，味道恶臭，返出的污水直排到南溪湿地公园的湖里，举报人认为相关部门虚假整改。</t>
    </r>
  </si>
  <si>
    <t xml:space="preserve">    经调查，群众反映问题属实。
    2021年8月30日，市建委会同南关区政府、净月管委会前往彩霞街与荷香路交汇处进行现场核实，周边污水井已无冒水，现场稍有异味。但在降雨期间及雨后1-2天确实存在雨污合流水从该路段部分污水检查井冒溢，产生异味现象，流入雨水收水口，进入公园湖体。经查，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t>
  </si>
  <si>
    <t>D2JL202108290048</t>
  </si>
  <si>
    <t>彩霞街与荷香路交汇南溪湿地公园原外行车道上的污水井内黑色脏水排入南溪湿地公园内，气味非常呛人。</t>
  </si>
  <si>
    <t xml:space="preserve">    经调查，群众反映问题属实。
    2021年8月30日，市建委会同南关区政府、净月管委会前往彩霞街与荷香路交汇处进行现场核实，周边污水井已无冒水及污水入湖现象，现场稍有异味。但在降雨期间及雨后1-2天确实存在雨污合流水从该路段部分污水检查井冒溢，产生异味现象，流入雨水收水口，进入公园湖体。经查，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t>
  </si>
  <si>
    <t>D2JL202108290036</t>
  </si>
  <si>
    <t>彩霞街与荷香路交汇处南溪湿地公园外行车道上的污水井每次下雨向路面返水，气味非常呛人，污水排入南溪湿地公园河流内汇入伊通河，污染环境。</t>
  </si>
  <si>
    <t xml:space="preserve">    经调查，群众反映问题属实。
    2021年8月30日，市建委会同南关区政府、净月管委会前往彩霞街与荷香路交汇处进行现场核实，周边污水井已无冒水现象，现场稍有异味。但在降雨期间及雨后1-2天确实存在雨污合流水从该路段部分污水检查井冒溢，产生异味现象，流入雨水收水口，最终汇入伊通河。经查，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t>
  </si>
  <si>
    <t>D2JL202108290028</t>
  </si>
  <si>
    <r>
      <rPr>
        <sz val="10"/>
        <rFont val="宋体"/>
        <charset val="134"/>
      </rPr>
      <t>彩霞街与荷香路交汇有</t>
    </r>
    <r>
      <rPr>
        <sz val="10"/>
        <rFont val="Arial"/>
        <family val="2"/>
      </rPr>
      <t>3-4</t>
    </r>
    <r>
      <rPr>
        <sz val="10"/>
        <rFont val="宋体"/>
        <charset val="134"/>
      </rPr>
      <t>处下水井被封住，现用管道把污水直接引进南溪湿地公园再排入伊通河内，异味严重，污染环境。</t>
    </r>
  </si>
  <si>
    <t xml:space="preserve">    经调查，群众反映问题基本属实。
    2021年8月30日，市建委会同南关区政府、净月管委会前往彩霞街与荷香路交汇处进行现场核实，周边污水井已无冒水现象，现场稍有异味，周边污水管线沿线多座检查井没有封堵及污水直排湖体现象。但在降雨期间及雨后1-2天确实存在雨污合流水从该路段部分污水检查井冒溢，产生异味现象，流入雨水收水口，最终汇入伊通河。经查，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t>
  </si>
  <si>
    <t>D2JL202108290025</t>
  </si>
  <si>
    <r>
      <rPr>
        <sz val="10"/>
        <rFont val="宋体"/>
        <charset val="134"/>
      </rPr>
      <t>中海国际社区</t>
    </r>
    <r>
      <rPr>
        <sz val="10"/>
        <rFont val="Arial"/>
        <family val="2"/>
      </rPr>
      <t>C</t>
    </r>
    <r>
      <rPr>
        <sz val="10"/>
        <rFont val="宋体"/>
        <charset val="134"/>
      </rPr>
      <t>区两处污水井中污水被排放至南溪湿地公园与伊通河内，异味严重，污染河流。</t>
    </r>
  </si>
  <si>
    <t xml:space="preserve">    经调查，群众反映问题属实。
    2021年8月30日，市建委会同南关区政府、净月管委会前往中海国际社区C区区域进行现场核实，现场稍有异味，周边污水管线沿线检查井没有污水直排现象。但在降雨期间及雨后1-2天确实存在雨污合流水从该路段部分污水检查井冒溢，产生异味现象，流入雨水收水口，最终汇入伊通河。经查，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t>
  </si>
  <si>
    <t>D2JL202108290021</t>
  </si>
  <si>
    <r>
      <rPr>
        <sz val="10"/>
        <rFont val="宋体"/>
        <charset val="134"/>
      </rPr>
      <t>中海国际社区</t>
    </r>
    <r>
      <rPr>
        <sz val="10"/>
        <rFont val="Arial"/>
        <family val="2"/>
      </rPr>
      <t>C</t>
    </r>
    <r>
      <rPr>
        <sz val="10"/>
        <rFont val="宋体"/>
        <charset val="134"/>
      </rPr>
      <t>区污水井内污水直接排进南溪湿地公园内，导致南溪湿地公园内异味严重，污染环境。</t>
    </r>
  </si>
  <si>
    <t>D2JL202108290018</t>
  </si>
  <si>
    <r>
      <rPr>
        <sz val="10"/>
        <rFont val="宋体"/>
        <charset val="134"/>
      </rPr>
      <t>彩霞街与荷香路交汇处</t>
    </r>
    <r>
      <rPr>
        <sz val="10"/>
        <rFont val="Arial"/>
        <family val="2"/>
      </rPr>
      <t>3-4</t>
    </r>
    <r>
      <rPr>
        <sz val="10"/>
        <rFont val="宋体"/>
        <charset val="134"/>
      </rPr>
      <t>个污水井内污水直接排入南溪湿地公园、伊通河内，导致河流异味严重，污染环境。</t>
    </r>
  </si>
  <si>
    <t xml:space="preserve">    经调查，群众反映问题属实。
    2021年8月30日，市建委会同南关区政府、净月管委会前往彩霞街与荷香路交汇处进行现场核实，周边污水井已无冒水现象，现场稍有异味，周边污水管线沿线多座检查井没有封堵及污水直排湖体现象。但在降雨期间及雨后1-2天确实存在雨污合流水从该路段部分污水检查井冒溢，产生异味现象，流入雨水收水口，最终汇入伊通河。经查，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t>
  </si>
  <si>
    <t>D2JL202108290013</t>
  </si>
  <si>
    <r>
      <rPr>
        <sz val="10"/>
        <rFont val="宋体"/>
        <charset val="134"/>
      </rPr>
      <t>中海国际社区的</t>
    </r>
    <r>
      <rPr>
        <sz val="10"/>
        <rFont val="Arial"/>
        <family val="2"/>
      </rPr>
      <t>C</t>
    </r>
    <r>
      <rPr>
        <sz val="10"/>
        <rFont val="宋体"/>
        <charset val="134"/>
      </rPr>
      <t>区污水井内水直排至南溪湿地公园湖内，最终排入伊通河内，异味严重，污染环境。</t>
    </r>
  </si>
  <si>
    <t xml:space="preserve">    经调查，群众反映问题基本属实。
    2021年8月30日，市建委会同南关区政府、净月管委会前往中海国际社区C区区域进行现场核实，周边污水井已无冒水现象，现场稍有异味，周边污水管线沿线多座检查井没有封堵及污水直排湖体现象。但在降雨期间及雨后1-2天确实存在雨污合流水从该路段部分污水检查井冒溢，产生异味现象，流入雨水收水口，最终汇入伊通河。经查，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t>
  </si>
  <si>
    <t>D2JL202108290011</t>
  </si>
  <si>
    <r>
      <rPr>
        <sz val="10"/>
        <rFont val="宋体"/>
        <charset val="134"/>
      </rPr>
      <t>中海国际社区</t>
    </r>
    <r>
      <rPr>
        <sz val="10"/>
        <rFont val="Arial"/>
        <family val="2"/>
      </rPr>
      <t>C</t>
    </r>
    <r>
      <rPr>
        <sz val="10"/>
        <rFont val="宋体"/>
        <charset val="134"/>
      </rPr>
      <t>区大约</t>
    </r>
    <r>
      <rPr>
        <sz val="10"/>
        <rFont val="Arial"/>
        <family val="2"/>
      </rPr>
      <t>3</t>
    </r>
    <r>
      <rPr>
        <sz val="10"/>
        <rFont val="宋体"/>
        <charset val="134"/>
      </rPr>
      <t>个污水井被填后，返出的污水流进南溪湿地公园，异味严重，污染环境。</t>
    </r>
  </si>
  <si>
    <t xml:space="preserve">    经调查，群众反映问题属实。
    2021年8月30日，市建委会同南关区政府、净月管委会前往中海国际社区C区区域进行现场核实，周边污水井已无冒水现象，周边污水管线沿线多座检查井没有封堵、填平，且现场稍有异味。但在降雨期间及雨后1-2天确实存在雨污合流水从该路段部分污水检查井冒溢，产生异味现象，流入雨水收水口，进入公园湖体。经查，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t>
  </si>
  <si>
    <t>D2JL202108290004</t>
  </si>
  <si>
    <r>
      <rPr>
        <sz val="10"/>
        <rFont val="宋体"/>
        <charset val="134"/>
      </rPr>
      <t>荷香路与彩霞街交汇处大约</t>
    </r>
    <r>
      <rPr>
        <sz val="10"/>
        <rFont val="Arial"/>
        <family val="2"/>
      </rPr>
      <t>3-4</t>
    </r>
    <r>
      <rPr>
        <sz val="10"/>
        <rFont val="宋体"/>
        <charset val="134"/>
      </rPr>
      <t>个污水井返污水，异味严重，污染环境。</t>
    </r>
  </si>
  <si>
    <t xml:space="preserve">    经调查，群众反映问题属实。
    2021年8月30日，市建委会同南关区政府、净月管委会前往彩霞街与荷香路交汇处进行现场核实，周边污水井已无冒水及污水入湖现象，现场存在异味。但在降雨期间及雨后1-2天确实存在雨污合流水从该路段部分污水检查井冒溢，产生异味现象，流入雨水收水口，进入公园湖体。经查，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t>
  </si>
  <si>
    <t>D2JL202108290002</t>
  </si>
  <si>
    <t>彩霞街与荷香路交汇处南溪湿地公园内水体水质污染严重，气味非常呛人。</t>
  </si>
  <si>
    <t>D2JL202108310023</t>
  </si>
  <si>
    <t>彩霞街与荷香路交汇处中海御峰小区外行车道上的多个污水井向路面返污水，市政部门将下水井污水排放到南溪湿地公园内的小湖内，至使南溪湿地公园水质污染严重，每到阴雨天湖内的气味非常呛人。</t>
  </si>
  <si>
    <t xml:space="preserve">    经调查，群众反映问题属实。
    2021年9月1日，市建委会同南关区政府、净月管委会前往彩霞街与荷香路交汇处进行现场核实，周边污水井已无冒水及污水入湖现象，现场稍有异味。但在降雨期间及雨后1-2天确实存在雨污合流水从该路段部分污水检查井冒溢，产生异味现象，流入雨水收水口，进入公园湖体。经查，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t>
  </si>
  <si>
    <t xml:space="preserve">    针对此问题，市建委组织南关区政府、净月管委会进行了系统排查，制定整改措施如下：
   （一）净月管委会重点对上游部分住宅小区及企事业单位雨污分流再排查，加快推进当前11处雨污分流改造，计划2022年6月末前完工；加快启动农大明沟建设，力争2022年6月末前完成。
   （二）南关区政府加大合流问题排查力度，制定分流方案，发现雨污合流问题立查立改，力争2022年6月末前基本完成。
   （三）在南关区政府、净月管委会雨污分流完成前，为减少该处道路降雨期间污水溢流问题，市建委将采取相应的应急措施，降雨期间安排专人值守，设置防汛桶；对区域内3处破损的管线进行了修复；雨后及时对路面进行清理。
    待上述整改措施完成后，将基本解决降雨期间该处溢流问题。
    目前，市建委、南关区政府、净月管委会已先后于8月29日和9月5日同中海国际社区居民群众代表进行了两场见面会，通过充分沟通交流，现场答疑释惑，中海国际社区居民群众代表对以上拟采取的整改措施表示认同。下一步，继续与社区居民群众保持沟通，定期将工作情况向社区居民群众进行通报。</t>
  </si>
  <si>
    <t>D2JL202109010010</t>
  </si>
  <si>
    <t>南关区彩霞街与荷香路交汇南溪湿地公园湖水被污染，导致湖内的鱼生存环境恶劣。</t>
  </si>
  <si>
    <t xml:space="preserve">    经调查，群众反映问题属实。
    2021年9月4日，市建委组织长城投集团前往南溪湿地公园进行现场核实，经调查，居民投诉的反映被污染的水体为南溪湿地君子湖，主要是由于汛期雨水较大时荷香路市政道路上的雨污水冒溢，通过雨水口进入湖内，对君子湖水体造成了一定的污染，并产生异味，旱季时不产生此情况。经排查，雨季期间市政管网污水冒溢的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流入道路雨水口，排入公园水体。</t>
  </si>
  <si>
    <t xml:space="preserve">    针对此问题，制定整改措施如下：
    （一）净月管委会重点对上游部分住宅小区及企事业单位雨污分流再排查，加快推进当前11处雨污分流改造，计划2022年6月末前完工；加快启动农大明沟建设，力争2022年6月末前完成。
    （二）南关区政府加大合流问题排查力度，制定分流方案，发现雨污合流问题立查立改，力争2022年6月末前基本完成。
    （三）在净月管委会、南关区政府雨污分流完成前，为减少该处道路降雨期间污水溢流问题，市建委将采取相应的应急措施，降雨期间在荷香路安排专人值守，设置防汛桶；雨后及时对路面进行清理。
    （四）城投集团负责及时打捞湖面漂浮物；持续对水体污染区域进行生态补水；增加曝气曝氧设备，消除异味提升水体修复自净能力，降低雨季溢流污染影响，提升水生生物生存环境。
    待上述整改措施完成后，将解决降雨期间市政管网溢流污染南溪湿地君子湖问题。
    目前，市建委、南关区政府、净月管委会已先后于8月29日和9月5日同中海国际社区居民群众代表进行了两场见面会，通过充分沟通交流，现场答疑释惑，中海国际社区居民群众代表对以上拟采取的整改措施表示认同。下一步，继续与社区居民群众保持沟通，定期将工作情况向社区居民群众进行通报。</t>
  </si>
  <si>
    <t>D2JL202109020069</t>
  </si>
  <si>
    <t>高格蓝湾3号楼距离居民楼15米左右，正在建设污水处理厂，诉求人认为按照相关法律防护距离不足，建议停止施工。</t>
  </si>
  <si>
    <t>其他</t>
  </si>
  <si>
    <t xml:space="preserve">    经调查，群众反映问题不属实。
    2021年9月3日，市建委前往高格蓝湾小区进行现场核查，该处原为2006年市水利部门建设双阳排涝站。现原址翻建项目为雨水排涝泵站工程，主要是排放吉林大路周边区域雨水，解决城市东部区域内涝问题，不是污水处理厂项目。高格蓝湾小区后于双阳排涝站建成，且当前翻建工程仍在原址建设，国家相关规范没有对雨水排涝泵站距离居民楼防护距离提出要求，实际该工程距离高格蓝湾3号楼21米，不存在防护距离不足问题。目前受居民阻工影响，该项目已停工。</t>
  </si>
  <si>
    <t xml:space="preserve">    无。</t>
  </si>
  <si>
    <t>D2JL202109020014</t>
  </si>
  <si>
    <t>中海国际社区C区前多处污水井直排到南溪湿地公园导致现在的河流被污染，异味严重。</t>
  </si>
  <si>
    <t>南关区、市建委</t>
  </si>
  <si>
    <t xml:space="preserve"> 
    经调查，群众反映问题属实。
    2021年9月3日，市建委组织南关区政府、净月管委会、长城投集团前往中海国际社区C区区域及南溪湿地公园进行现场核实，经调查，周边污水井已无冒水及直排现象，居民投诉反映被污染的是南溪湿地君子湖，主要是由于汛期雨水较大时荷香路市政道路上的雨污水冒溢，通过雨水口进入湖内，对君子湖水体造成了一定的污染，并产生异味，旱季时不产生此情况。经排查，雨季期间市政管网污水冒溢的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流入道路雨水口，排入公园水体。
</t>
  </si>
  <si>
    <t xml:space="preserve">
    针对此问题，制定整改措施如下：
   （一）净月管委会重点对上游部分住宅小区及企事业单位雨污分流再排查，加快推进当前11处雨污分流改造，计划2022年6月末前完工；加快启动农大明沟建设，力争2022年6月末前完成。
   （二）南关区政府加大合流问题排查力度，制定分流方案，发现雨污合流问题立查立改，力争2022年6月末前基本完成。
   （三）在净月管委会、南关区政府雨污分流完成前，为减少该处道路降雨期间污水溢流问题，市建委将采取相应的应急措施，降雨期间在荷香路安排专人值守，设置防汛桶；雨后及时对路面进行清理。
    （四）城投集团负责及时打捞湖面漂浮物；持续对水体污染区域进行生态补水，增加曝气曝氧设备，消除异味提升水体修复自净能力，降低雨季溢流污染影响，提升水生生物生存环境。
    待上述整改措施完成后，将解决降雨期间市政管网溢流污染南溪湿地君子湖问题。
    目前，市建委、南关区政府、净月管委会已先后于8月29日和9月5日同中海国际社区居民群众代表进行了两场见面会，通过充分沟通交流，现场答疑释惑，中海国际社区居民群众代表对以上拟采取的整改措施表示认同。下一步，我们继续与社区居民群众保持沟通，定期将工作情况向社区居民群众进行通报。</t>
  </si>
  <si>
    <t>X2JL202109020028</t>
  </si>
  <si>
    <t>长春市建委在高格蓝湾小区附近建设雨水排涝站项目，距离居民区仅20米，该项目使用的是伊通河流域的环评报告，不符合规定，应进行独立项目环评，举报人诉求撤销排涝站建设。</t>
  </si>
  <si>
    <t xml:space="preserve">    经调查，群众反映问题部分属实。
    2021年9月4日，市建委前往雨水排涝站项目建设地点进行现场核实，该处原为2006年市水利部门建设的双阳排涝站。经查：一是该项目为原址翻建工程，主要是排放吉林大路周边区域雨水，解决城市东部区域内涝问题。高格蓝湾小区后于双阳排涝站建成，且当前翻建工程仍在原址建设，国家相关规范没有对雨水排涝泵站距离居民楼防护距离提出要求，实际该工程距离高格蓝湾3号楼21米，不存在防护距离不足问题。目前受居民阻工影响，该项目已停工；二是该工程确实未办理独立环评报告。</t>
  </si>
  <si>
    <t>部分
属实</t>
  </si>
  <si>
    <t xml:space="preserve">    针对反映人投诉的问题，一是该雨水排涝站翻建工程不能撤销，此项目建设的意义是解决长春市东部区域内涝问题；二是我们将按环保相关规定补办环评手续，并接受环保部门监督。
    下一步，将继续组织高格蓝湾居民群众代表进行现场见面，答疑解惑，充分沟通交流，协调解决居民群众代表的意见。</t>
  </si>
  <si>
    <t>D2JL202109050033</t>
  </si>
  <si>
    <t>南关区南溪湿地公园，湖水恶臭无人治理，影响周边环境。</t>
  </si>
  <si>
    <t xml:space="preserve">    经调查，群众反映问题基本属实。
    2021年9月6日，市建委组织长城投集团前往南溪湿地公园进行现场核实，经调查，居民投诉的反映被污染的水体为南溪湿地君子湖，主要是由于汛期雨水较大时荷香路市政道路上的雨污水冒溢，通过雨水口进入湖内，对君子湖水体造成了一定的污染，并产生异味，旱季时不产生此情况。雨季溢流期间，长城投集团投入了2艘保洁船，岸上安排10名清捞人员及清洗车；维管中心在荷香路上投入了5名值守人员、1台强排车及5个防汛桶，不存在无人治理问题。此问题经排查，雨季期间市政管网污水冒溢的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流入道路雨水口，排入公园水体。</t>
  </si>
  <si>
    <t xml:space="preserve">    针对此问题，制定整改措施如下：
   （一）净月管委会重点对上游部分住宅小区及企事业单位雨污分流再排查，加快推进当前11处雨污分流改造，计划2022年6月末前完工；加快启动农大明沟建设，力争2022年6月末前完成。
   （二）南关区政府加大合流问题排查力度，制定分流方案，发现雨污合流问题立查立改，力争2022年6月末前基本完成。
   （三）在净月管委会、南关区政府雨污分流完成前，为减少该处道路降雨期间污水溢流问题，市建委将采取相应的应急措施，降雨期间在荷香路安排专人值守，设置防汛桶；雨后及时对路面进行清理。
    （四）城投集团在日常管护的基础上，近一步加大雨后被污染区域巡查管护力度，及时打捞湖面漂浮物；持续对水体污染区域进行生态补水；增加曝气曝氧设备，消除异味提升水体修复自净能力，降低雨季溢流污染影响。
    待上述整改措施完成后，将解决降雨期间市政管网溢流污染南溪湿地君子湖问题。
    目前，市建委、南关区政府、净月管委会已先后于8月29日和9月5日同中海国际社区居民群众代表进行了两场见面会，通过充分沟通交流，现场答疑释惑，中海国际社区居民群众代表对以上拟采取的整改措施表示认同。下一步，我们继续与社区居民群众保持沟通，定期将工作情况向社区居民群众进行通报。</t>
  </si>
  <si>
    <t>D2JL202109110063</t>
  </si>
  <si>
    <t>西环城路万盛理想国售楼处门前下水道堵塞，异味严重影响居民生活。</t>
  </si>
  <si>
    <t xml:space="preserve">    经调查，群众反映问题基本属实。
    2021年9月12日，市建委会同绿园区政府前往现场进行核实，对万晟理想国售楼处周边排水井具进行检查，周边市政排水管线无堵塞情况，仅在万晟理想国售楼处对面的西环城路东侧，发现一处雨水口出现堵塞问题，且存在异味。经查，此雨水口被附近居民倾倒生活污水及杂物，导致此处雨水口堵塞，在井具周边积存污水，造成异味现象。</t>
  </si>
  <si>
    <t>基本
属实</t>
  </si>
  <si>
    <t xml:space="preserve">    针对此问题，市建委立即组织市政排水设施清掏队伍对此处雨水口进行清掏疏通，已于12日下午14时完成。
    下一步，加大巡视巡查力度，发现问题及时处理，确保排水畅通。同时，将组织绿园区政府对此处居民违法倾倒问题进行看管，杜绝此类问题再次发生。</t>
  </si>
  <si>
    <t>X2JL202109150074</t>
  </si>
  <si>
    <t>中海国际社区C区前多处污水井污水直排到南溪湿地公园，导致河流被污染，异味严重。</t>
  </si>
  <si>
    <t xml:space="preserve">    经调查，群众反映问题属实。（此案件与16号、22号、24号、38号、68号、110号、186号、210号、234号、236号、244号、246号、249号、250号、263号、269号、319号、322号、339号、347号、351号、359号、364号、375号、380号、388号、390号、593号、743号、875号、1154案件重复）
    2021年9月16日，市建委组织南关区政府、净月管委会、长城投集团前往中海国际社区C区区域及南溪湿地公园进行现场核实，经调查，周边污水井无冒水及直排现象，居民投诉被污染的是南溪湿地君子湖，主要是由于汛期雨水较大时荷香路市政道路上的雨污水冒溢，通过雨水口进入湖内，对君子湖水体造成了一定的污染，并产生异味，旱季时不产生此情况。经排查，雨季期间市政管网污水冒溢的主要原因：一是受上游净月区农大明沟被截断，新沟未形成；二是上游净月区、南关区部分住宅小区及企事业单位没有雨污分流，导致降雨期间上游大量雨水混入污水管线，管线内积水量增加，水位上升，来水量远超东南污水厂设计负荷，导致在此区域末端最低点的污水检查井产生冒溢，流入道路雨水口，排入公园水体。</t>
  </si>
  <si>
    <t xml:space="preserve">    针对此问题，制定整改措施如下：
   （一）净月管委会重点对上游部分住宅小区及企事业单位雨污分流再排查，加快推进当前11处雨污分流改造，计划2022年6月末前完工；加快启动农大明沟建设，力争2022年6月末前完成。
   （二）南关区政府加大合流问题排查力度，制定分流方案，发现雨污合流问题立查立改，力争2022年6月末前基本完成。
   （三）市建委已经采取了临时应急措施，一是降雨期间安排专人值守；二是对彩霞街污水支线进行了封堵，防止主干管的污水倒灌至该支线，通过水泵强排方式将彩霞街支线的污水排入主干管下游；三是及时打捞湖面漂浮物，增加曝气曝氧设备，提高水体自净能力。在9月6日至16日降雨期间，彩霞街与荷香路区域检查井未发生冒溢现象。
    届时，该区域上游雨污分流和农大明沟整改完成后，该问题可基本解决。
    目前，市建委、南关区政府、净月管委会已先后于8月29日和9月5日同中海国际社区居民群众代表进行了两场见面会，通过充分沟通交流，现场答疑释惑，中海国际社区居民群众代表对以上拟采取的整改措施表示认同。下一步，我们继续与社区居民群众保持沟通，定期将工作情况向社区居民群众进行通报。</t>
  </si>
  <si>
    <t>D2JL202109170031</t>
  </si>
  <si>
    <t>英俊镇四合村部门口的市政污水管线泄露污水已两年时间，导致村民的基本农田及地下水源受到严重污染，泄露出的污水全部流向村部北侧的雾开河河道内，污染河水。</t>
  </si>
  <si>
    <t xml:space="preserve">    经调查，群众反映问题基本属实。
    2021年9月18日，市建委会同二道区政府、莲花山管委会前往现场进行核实，群众反映的市政污水管线实为雾开河二道段截污干管，是上游莲花山区、二道区部分区域生活污水与英俊污水处理厂的通道，在四合村村部西南侧位置设有检查井1座。
    经现场核实，该截污管线无泄漏。因村部西南侧检查井处于该区域位置低点，旱季不冒溢。但在降雨后，确实存在雨污合流水冒溢现象。主要原因是市政污水管线上游沿线的部分住宅小区及企事业单位存在雨、污水管线混错接问题，降雨期间大量雨水混入市政污水管线，造成下游污水处理厂超负荷，导致在此区域位置低点的检查井产生冒溢，降雨量较大时溢流的雨污合流水流入雾开河河道内的情况。通过对雾开河支流溢流的雨污合流水入河处进行水质检测，检测数据主要指标为：COD187mg/L、氨氮0.91mg/L、总磷0.42mg/L、溶解氧12.43mg/L、氧化还原电位6mV。
    该检查井冒溢位置附近农田为一般耕地，现场核实时耕地未耕种任何农作物，未对耕地造成污染。 通过对此位置最近的农村供水工程井水进行检测，检测数据主要指标分别为：铅0.0025mg/L、汞0.00082mg/L、亚氯酸盐0.04mg/L、总大肠杆菌群未检出，符合《生活饮用水卫生标准》（GB5749-2006），未对地下水源造成污染。</t>
  </si>
  <si>
    <t xml:space="preserve">    针对此问题，采取如下措施，解决此处污水检查井冒溢问题：
    1.二道区政府负责加快推进英俊污水处理厂扩容提标改造，2021年12月31日前完成；加强市政、住宅小区及企事业单位排水管线的日常维护管理；加大雨污未分问题再排查，发现问题立查立改；持续对此位置地下水源进行监测。
    2.莲花山管委会负责加快推进当前恒大御水庄园混错接改造，2022年7月底前完成；加强市政、住宅小区及企事业单位排水管线日常维护管理；加大雨污未分问题再排查，发现问题立查立改。
    3.市建委负责维护管理的市政排水管线清掏疏通工作，发现问题及时处理，确保不出问题。</t>
  </si>
  <si>
    <t>D2JL202109250081</t>
  </si>
  <si>
    <t>维管中心私自破坏吉林街与吉林大路交汇南侧高格蓝湾2期伊通河边绿化树木共300余棵。</t>
  </si>
  <si>
    <t xml:space="preserve">    经调查，群众反映问题基本属实。(此案件与4370号、4385号、4456号案件重复)
    2021年9月26日，市建委前往现场进行核实，该处原为2006年市水利部门建设的双阳排涝站。现原址翻建项目为雨水排涝泵站工程，主要是排放吉林大路周边区域雨水，解决城市东部区域内涝问题。经查，群众反映的绿化树木位于伊通河堤顶路东侧绿化带内，产权单位为伊通河管委会，为避免在排涝站翻建作业期间导致树木破坏，经征得产权单位同意，将此区域的332棵树木移植到伊通河西岸东大桥区域进行栽植，不存在私自砍伐、破坏树木行为，待工程完成后将进行复植。</t>
  </si>
  <si>
    <t xml:space="preserve">    为消除周边群众疑虑，在施工期间适时设置公示牌，向群众公示工程建设进度，待工程完成后，立即对此区域移植的树木进行复原。</t>
  </si>
  <si>
    <t>D2JL202109250057</t>
  </si>
  <si>
    <t>吉林大路与吉林街交汇处昊源高格蓝湾小区二期内正在建设排污站，施工队私自砍伐小区公园内300多棵树木。</t>
  </si>
  <si>
    <t xml:space="preserve">    经调查，群众反映问题基本属实。(此案件与4351号、4385号、4456号案件重复)
    2021年9月26日，市建委前往现场进行核实，该处原为2006年市水利部门建设的双阳排涝站。现原址翻建项目为雨水排涝泵站工程，主要是排放吉林大路周边区域雨水，解决城市东部区域内涝问题，不是排污站项目。经查，群众反映的绿化树木位于伊通河堤顶路东侧绿化带内，产权单位为伊通河管委会，为避免在排涝站翻建作业期间导致树木破坏，经征得产权单位同意，将此区域的332棵树木移植到伊通河西岸东大桥区域进行栽植，不存在私自砍伐、破坏树木行为，待工程完成后将进行复植。</t>
  </si>
  <si>
    <t>D2JL202109250062</t>
  </si>
  <si>
    <t xml:space="preserve">    经调查，群众反映问题基本属实。(此案件与4351号、4370号、4456号案件重复)
    2021年9月26日，市建委前往现场进行核实，该处原为2006年市水利部门建设的双阳排涝站。现原址翻建项目为雨水排涝泵站工程，主要是排放吉林大路周边区域雨水，解决城市东部区域内涝问题，不是排污站项目。经查，群众反映的绿化树木位于伊通河堤顶路东侧绿化带内，产权单位为伊通河管委会，为避免在排涝站翻建作业期间导致树木破坏，经征得产权单位同意，将此区域的332棵树木移植到伊通河西岸东大桥区域进行栽植，不存在私自砍伐、破坏树木行为，待工程完成后将进行复植。</t>
  </si>
  <si>
    <t>D2JL202109250039</t>
  </si>
  <si>
    <t xml:space="preserve">    经调查，群众反映问题基本属实。(此案件与4351号、4370号、4385号案件重复)
    2021年9月26日，市建委前往现场进行核实，该处原为2006年市水利部门建设的双阳排涝站。现原址翻建项目为雨水排涝泵站工程，主要是排放吉林大路周边区域雨水，解决城市东部区域内涝问题，不是排污站项目。经查，群众反映的绿化树木位于伊通河堤顶路东侧绿化带内，产权单位为伊通河管委会，为避免在排涝站翻建作业期间导致树木破坏，经征得产权单位同意，将此区域的332棵树木移植到伊通河西岸东大桥区域进行栽植，不存在私自砍伐、破坏树木行为，待工程完成后将进行复植。</t>
  </si>
  <si>
    <t>X2JL202109270038</t>
  </si>
  <si>
    <t>一是长春市建委在高格蓝湾小区附近建设双阳排涝站项目，距离居民区仅19.5米，该项目环评报告未征求附近居民意见；二是该处施工过程中产生噪声及异味，影响周边居民生活。</t>
  </si>
  <si>
    <t xml:space="preserve">    经调查，群众反映问题部分属实。(此案件与本轮环保督察61号、62号、806号、878号案件重复)
    2021年9月28日，市建委前往现场进行核实，该处原为2006年市水利部门建设的双阳排涝站。经查：
    第一个问题：一是双阳排涝站翻建工程是我市2021年长春市重点工程项目，该项目为原址翻建工程，主要是排放吉林大路周边区域雨水，解决城市东部区域内涝问题。高格蓝湾小区后于双阳排涝站建成，且当前翻建工程仍在原址建设，根据《建设设计防火规范》GB50016-2014(2018年版)，排涝站设计属于丙类厂房，与民用建筑高层距离要求不应＜20米(该工程实际最近距离为21米)；二是该工程按照《建设项目环境影响评价分类管理名录》要求，已经办理完成建设项目环境影响登记表，并在吉林省建设项目环境影响登记备案系统公示，接受环保部门监督。因此，举报问题不属实。
    第二个问题：该项目受居民阻工影响，已于2021年6月30日停工，暂未复工；但在前期施工过程中确实存在施工噪声问题(施工现场区域无异味)，已要求施工单位严格执行操作规范，保证周边居民生产生活。因此，举报问题部分属实。</t>
  </si>
  <si>
    <t xml:space="preserve">    针对此问题，正在推进如下措施：
    该排涝站翻建工程复工后，严格要求建设、监理、施工单位在施工过程中严格执行操作规范，在作业期间增设隔音屏障等消噪措施，确保降低噪音，避免扰民问题。
    下一步，将继续组织高格蓝湾居民群众代表进行现场见面，答疑解惑，充分沟通交流，协调解决居民群众代表的意见。</t>
  </si>
  <si>
    <t>D2JL202108280030</t>
  </si>
  <si>
    <t>万龙银河城西区西侧有一臭水沟，散发恶臭，影响周围环境。</t>
  </si>
  <si>
    <t xml:space="preserve">    经调查，群众反映问题属实。
    2021年8月29日、30日，市建委组织城投集团前往绿园区万龙银河城西区西侧进行核实，该小区西侧水沟为雷家沟，于2017年7月开始治理，2018年6月完成全段河道生态清淤、3条截污管线等水体治理工程，2020年8月完成了小区西侧河道拓宽和护岸工程。
    29日现场踏查有异味，30日再次踏查现场气味不明显。经两天排查，水质污染及异味产生问题的原因为：
    一是雷家沟起点为安庆路暗渠吐口，该暗渠为截流式合流制暗渠，因上游汽开区市政管线及部分住宅小区、企事业单位尚未完成雨污分流，旱季期间暗渠内污水通过截流槽进入西郊污水处理厂，吐口不溢流；汛期降雨较大期间及雨后一至两日，合流水溢出截流槽，通过安庆路暗渠流入雷家沟，造成雨季溢流污染，对沿线下游河道水质产生一定影响。
    二是现场发现雷家沟河道万龙银河城西区西北角处雨水吐口周边存在异味，经溯源，查实在该雨水管线上游的富民大街与西四环路交汇处长春博通汽车部件有限公司，将企业管线私自接入富民大街雨水管线内。经在私接处取样检测COD为99mg/L、氨氮为8.42mg/L、高锰酸盐指数24.54mg/L。9月2日，长春市生态环境局绿园分局现场核实，该私接管线企业已完成了封堵。
    该企业环评要求，项目生产废水经企业自建污水处理站处理达标后排入厂区总排口，满足《污水综合排放标准》（GB8978-1996）中三级标准（COD:500mg/L、BOD:300mg/L、SS:400mg/L、PH:6-9、LAS:20mg/L）。生活污水经厂内管网排入厂区总排口，与处理后的生产废水一起排入市政污水管网。现场企业污水已经接入西四环路污水管线。市生态环境局绿园分局执法人员调阅该企业的检测报告结果核实，均达标排放。
    三是在富民大街与西四环路交汇处东侧发现雨水井篦子有倾倒餐厨等生活垃圾和生活污水痕迹，降雨期间，垃圾及污水随雨水最终流入雷家沟。</t>
  </si>
  <si>
    <t>一、汽开区已完成安庆路暗渠上游合流小区及市政管网雨污分流改造，降低了汛期溢流污染。
二、城投集团加强水体维护，完善日常管护机制，安排专人每日对河道内垃圾、漂浮物等进行打捞清理，定期对河道内水草进行清理，保证河道内清洁；在溢流吐口处设置了拦污网，安排专人定期清理，可在溢流停止后24小时内完成清理工作；并根据沉积物淤积情况在安庆路暗涵吐口及西湖大路桥下沉积物汇集位置多次采用吸污车进行清理，保证其对水质不产生影响。
三、针对企业私接管线问题，市建委快查快处，于2021年9月1日对长春博通汽车部件有限公司下达了现场处理措施决定书，要求企业立整立改,当日企业即对管线进行封堵拆除，并接入西四环路污水管线；9月2日，对该企业立案调查，9月3日，下达行政处罚事前告知书。根据《吉林省市政公用设施管理条例》第三十一条、第四十七条及《长春市城乡建设委员会行政处罚裁量标准》，按照处罚上限对长春博通汽车部件有限公司处罚款肆仟元人民币。该企业已于2022年7月1日缴纳罚款。案件于2022年8月10日结案。
四、绿园区对河道沿线商户逐一告知，并在日常工作中加强巡查管理，消除随意倾倒餐厨垃圾和生活污水的违法行为。
五、市生态环境局加强对长春博通汽车部件有限公司排放行为进行监管，并按照要求每季度进行废水排放自主检测，确保该企业污水处理设施运行稳定正常，废水均达标排放。</t>
    <phoneticPr fontId="20" type="noConversion"/>
  </si>
  <si>
    <t>办结</t>
    <phoneticPr fontId="20" type="noConversion"/>
  </si>
  <si>
    <t>无</t>
    <phoneticPr fontId="20" type="noConversion"/>
  </si>
  <si>
    <t>D2JL202108280025</t>
  </si>
  <si>
    <t>绿园区万龙银河城西区的A区楼后一条臭水沟异味严重。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</si>
</sst>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宋体"/>
      <charset val="134"/>
      <scheme val="minor"/>
    </font>
    <font>
      <sz val="10"/>
      <color theme="1"/>
      <name val="宋体"/>
      <charset val="134"/>
      <scheme val="minor"/>
    </font>
    <font>
      <sz val="10"/>
      <name val="宋体"/>
      <charset val="134"/>
    </font>
    <font>
      <sz val="11"/>
      <name val="宋体"/>
      <charset val="134"/>
      <scheme val="minor"/>
    </font>
    <font>
      <sz val="10"/>
      <color theme="1"/>
      <name val="宋体"/>
      <charset val="134"/>
    </font>
    <font>
      <sz val="8"/>
      <name val="宋体"/>
      <charset val="134"/>
      <scheme val="minor"/>
    </font>
    <font>
      <sz val="10"/>
      <name val="宋体"/>
      <charset val="134"/>
      <scheme val="minor"/>
    </font>
    <font>
      <b/>
      <sz val="20"/>
      <color theme="1"/>
      <name val="宋体"/>
      <charset val="134"/>
      <scheme val="minor"/>
    </font>
    <font>
      <b/>
      <sz val="10"/>
      <color theme="1"/>
      <name val="宋体"/>
      <charset val="134"/>
      <scheme val="minor"/>
    </font>
    <font>
      <sz val="12"/>
      <color theme="1"/>
      <name val="宋体"/>
      <charset val="134"/>
      <scheme val="minor"/>
    </font>
    <font>
      <sz val="12"/>
      <name val="宋体"/>
      <charset val="134"/>
      <scheme val="minor"/>
    </font>
    <font>
      <sz val="10"/>
      <color indexed="8"/>
      <name val="宋体"/>
      <charset val="134"/>
    </font>
    <font>
      <sz val="10"/>
      <name val="Arial"/>
      <family val="2"/>
    </font>
    <font>
      <sz val="8"/>
      <name val="宋体"/>
      <charset val="134"/>
    </font>
    <font>
      <sz val="12"/>
      <name val="宋体"/>
      <charset val="134"/>
    </font>
    <font>
      <sz val="11"/>
      <color indexed="8"/>
      <name val="宋体"/>
      <charset val="134"/>
    </font>
    <font>
      <sz val="11"/>
      <color theme="1"/>
      <name val="宋体"/>
      <charset val="134"/>
      <scheme val="minor"/>
    </font>
    <font>
      <sz val="11"/>
      <name val="宋体"/>
      <charset val="134"/>
    </font>
    <font>
      <b/>
      <sz val="20"/>
      <color rgb="FFFF0000"/>
      <name val="宋体"/>
      <charset val="134"/>
      <scheme val="minor"/>
    </font>
    <font>
      <sz val="10"/>
      <name val="仿宋_GB2312"/>
      <charset val="134"/>
    </font>
    <font>
      <sz val="9"/>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thin">
        <color auto="1"/>
      </left>
      <right/>
      <top style="thin">
        <color auto="1"/>
      </top>
      <bottom style="thin">
        <color auto="1"/>
      </bottom>
      <diagonal/>
    </border>
  </borders>
  <cellStyleXfs count="93">
    <xf numFmtId="0" fontId="0" fillId="0" borderId="0">
      <alignment vertical="center"/>
    </xf>
    <xf numFmtId="0" fontId="16" fillId="0" borderId="0">
      <alignment vertical="center"/>
    </xf>
    <xf numFmtId="0" fontId="16" fillId="0" borderId="0">
      <alignment vertical="center"/>
    </xf>
    <xf numFmtId="0" fontId="16" fillId="0" borderId="0"/>
    <xf numFmtId="0" fontId="16" fillId="0" borderId="0"/>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4" fillId="0" borderId="0">
      <alignment vertical="center"/>
    </xf>
    <xf numFmtId="0" fontId="16" fillId="0" borderId="0">
      <alignment vertical="center"/>
    </xf>
    <xf numFmtId="0" fontId="16" fillId="0" borderId="0">
      <alignment vertical="center"/>
    </xf>
    <xf numFmtId="0" fontId="14"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4"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4" fillId="0" borderId="0">
      <alignment vertical="center"/>
    </xf>
    <xf numFmtId="0" fontId="16" fillId="0" borderId="0">
      <alignment vertical="center"/>
    </xf>
    <xf numFmtId="0" fontId="16" fillId="0" borderId="0">
      <alignment vertical="center"/>
    </xf>
    <xf numFmtId="0" fontId="16" fillId="0" borderId="0">
      <alignment vertical="center"/>
    </xf>
    <xf numFmtId="0" fontId="14" fillId="0" borderId="0">
      <alignment vertical="center"/>
    </xf>
    <xf numFmtId="0" fontId="9" fillId="0" borderId="0">
      <alignment vertical="center"/>
    </xf>
    <xf numFmtId="0" fontId="14" fillId="0" borderId="0">
      <alignment vertical="center"/>
    </xf>
    <xf numFmtId="0" fontId="16" fillId="0" borderId="0">
      <alignment vertical="center"/>
    </xf>
    <xf numFmtId="0" fontId="16" fillId="0" borderId="0">
      <alignment vertical="center"/>
    </xf>
    <xf numFmtId="0" fontId="14" fillId="0" borderId="0">
      <alignment vertical="center"/>
    </xf>
    <xf numFmtId="0" fontId="16" fillId="0" borderId="0">
      <alignment vertical="center"/>
    </xf>
    <xf numFmtId="0" fontId="16" fillId="0" borderId="0">
      <alignment vertical="center"/>
    </xf>
    <xf numFmtId="0" fontId="16" fillId="0" borderId="0">
      <alignment vertical="center"/>
    </xf>
    <xf numFmtId="0" fontId="14"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1" fillId="0" borderId="0">
      <alignment vertical="center"/>
    </xf>
  </cellStyleXfs>
  <cellXfs count="54">
    <xf numFmtId="0" fontId="0" fillId="0" borderId="0" xfId="0">
      <alignment vertical="center"/>
    </xf>
    <xf numFmtId="0" fontId="1" fillId="2" borderId="0" xfId="0" applyFont="1" applyFill="1" applyAlignment="1">
      <alignment horizontal="justify"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lignment vertical="center"/>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2"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10" fillId="0" borderId="1" xfId="0" applyFont="1" applyBorder="1" applyAlignment="1">
      <alignment horizontal="justify" vertical="center" wrapText="1"/>
    </xf>
    <xf numFmtId="0" fontId="6" fillId="0" borderId="1"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0" fontId="2" fillId="0" borderId="5"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4" fillId="0" borderId="5" xfId="0" applyFont="1" applyBorder="1" applyAlignment="1">
      <alignment horizontal="center" vertical="center" wrapText="1"/>
    </xf>
    <xf numFmtId="0" fontId="8"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14" applyFont="1" applyBorder="1" applyAlignment="1">
      <alignment horizontal="center" vertical="center" wrapText="1"/>
    </xf>
    <xf numFmtId="0" fontId="4" fillId="0" borderId="6" xfId="0" applyFont="1" applyBorder="1" applyAlignment="1">
      <alignment horizontal="center" vertical="center" wrapText="1"/>
    </xf>
    <xf numFmtId="0" fontId="2" fillId="0" borderId="1" xfId="35" applyFont="1" applyBorder="1" applyAlignment="1">
      <alignment horizontal="center" vertical="center" wrapText="1"/>
    </xf>
    <xf numFmtId="49" fontId="2" fillId="0" borderId="1" xfId="0" applyNumberFormat="1" applyFont="1" applyBorder="1" applyAlignment="1">
      <alignment vertical="center" wrapText="1"/>
    </xf>
    <xf numFmtId="0" fontId="6" fillId="0" borderId="1" xfId="35" applyFont="1" applyBorder="1" applyAlignment="1">
      <alignment horizontal="center" vertical="center" wrapText="1"/>
    </xf>
    <xf numFmtId="0" fontId="6" fillId="0" borderId="6" xfId="0" applyFont="1" applyBorder="1" applyAlignment="1">
      <alignment horizontal="center" vertical="center" wrapText="1"/>
    </xf>
    <xf numFmtId="0" fontId="10" fillId="0" borderId="1" xfId="14" applyFont="1" applyBorder="1" applyAlignment="1">
      <alignment horizontal="center" vertical="center" wrapText="1"/>
    </xf>
    <xf numFmtId="0" fontId="14" fillId="0" borderId="1" xfId="0" applyFont="1" applyBorder="1" applyAlignment="1">
      <alignment horizontal="center" vertical="center" wrapText="1"/>
    </xf>
    <xf numFmtId="0" fontId="7" fillId="0" borderId="0" xfId="0" applyFont="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19" fillId="0" borderId="1" xfId="92" applyFont="1" applyBorder="1" applyAlignment="1">
      <alignment horizontal="center" vertical="center" wrapText="1"/>
    </xf>
  </cellXfs>
  <cellStyles count="93">
    <cellStyle name="常规" xfId="0" builtinId="0"/>
    <cellStyle name="常规 10" xfId="48" xr:uid="{00000000-0005-0000-0000-000042000000}"/>
    <cellStyle name="常规 10 9" xfId="21" xr:uid="{00000000-0005-0000-0000-000015000000}"/>
    <cellStyle name="常规 100" xfId="20" xr:uid="{00000000-0005-0000-0000-000014000000}"/>
    <cellStyle name="常规 101" xfId="25" xr:uid="{00000000-0005-0000-0000-000019000000}"/>
    <cellStyle name="常规 102" xfId="38" xr:uid="{00000000-0005-0000-0000-00002D000000}"/>
    <cellStyle name="常规 105" xfId="39" xr:uid="{00000000-0005-0000-0000-00002F000000}"/>
    <cellStyle name="常规 106" xfId="63" xr:uid="{00000000-0005-0000-0000-00005D000000}"/>
    <cellStyle name="常规 11 2" xfId="41" xr:uid="{00000000-0005-0000-0000-000031000000}"/>
    <cellStyle name="常规 11 4" xfId="34" xr:uid="{00000000-0005-0000-0000-000025000000}"/>
    <cellStyle name="常规 12" xfId="23" xr:uid="{00000000-0005-0000-0000-000017000000}"/>
    <cellStyle name="常规 13" xfId="19" xr:uid="{00000000-0005-0000-0000-000013000000}"/>
    <cellStyle name="常规 13 3" xfId="6" xr:uid="{00000000-0005-0000-0000-000006000000}"/>
    <cellStyle name="常规 14" xfId="16" xr:uid="{00000000-0005-0000-0000-000010000000}"/>
    <cellStyle name="常规 15" xfId="18" xr:uid="{00000000-0005-0000-0000-000012000000}"/>
    <cellStyle name="常规 15 6" xfId="30" xr:uid="{00000000-0005-0000-0000-00001F000000}"/>
    <cellStyle name="常规 16" xfId="22" xr:uid="{00000000-0005-0000-0000-000016000000}"/>
    <cellStyle name="常规 17" xfId="15" xr:uid="{00000000-0005-0000-0000-00000F000000}"/>
    <cellStyle name="常规 2" xfId="14" xr:uid="{00000000-0005-0000-0000-00000E000000}"/>
    <cellStyle name="常规 2 2" xfId="59" xr:uid="{00000000-0005-0000-0000-000057000000}"/>
    <cellStyle name="常规 2 2 2" xfId="35" xr:uid="{00000000-0005-0000-0000-000026000000}"/>
    <cellStyle name="常规 2 2 2 2" xfId="92" xr:uid="{455A23AA-45D0-4735-B00E-C4722B849ACF}"/>
    <cellStyle name="常规 2 3" xfId="49" xr:uid="{00000000-0005-0000-0000-000044000000}"/>
    <cellStyle name="常规 25 27" xfId="45" xr:uid="{00000000-0005-0000-0000-00003E000000}"/>
    <cellStyle name="常规 27 2" xfId="12" xr:uid="{00000000-0005-0000-0000-00000C000000}"/>
    <cellStyle name="常规 3" xfId="50" xr:uid="{00000000-0005-0000-0000-000046000000}"/>
    <cellStyle name="常规 3 2" xfId="9" xr:uid="{00000000-0005-0000-0000-000009000000}"/>
    <cellStyle name="常规 3 20" xfId="8" xr:uid="{00000000-0005-0000-0000-000008000000}"/>
    <cellStyle name="常规 31 25" xfId="17" xr:uid="{00000000-0005-0000-0000-000011000000}"/>
    <cellStyle name="常规 4" xfId="7" xr:uid="{00000000-0005-0000-0000-000007000000}"/>
    <cellStyle name="常规 4 3" xfId="27" xr:uid="{00000000-0005-0000-0000-00001B000000}"/>
    <cellStyle name="常规 41" xfId="75" xr:uid="{00000000-0005-0000-0000-000075000000}"/>
    <cellStyle name="常规 42" xfId="58" xr:uid="{00000000-0005-0000-0000-000056000000}"/>
    <cellStyle name="常规 44" xfId="26" xr:uid="{00000000-0005-0000-0000-00001A000000}"/>
    <cellStyle name="常规 45" xfId="5" xr:uid="{00000000-0005-0000-0000-000005000000}"/>
    <cellStyle name="常规 46" xfId="47" xr:uid="{00000000-0005-0000-0000-000040000000}"/>
    <cellStyle name="常规 5" xfId="4" xr:uid="{00000000-0005-0000-0000-000004000000}"/>
    <cellStyle name="常规 5 2 4" xfId="43" xr:uid="{00000000-0005-0000-0000-000038000000}"/>
    <cellStyle name="常规 5 2 5" xfId="37" xr:uid="{00000000-0005-0000-0000-00002A000000}"/>
    <cellStyle name="常规 5 24" xfId="3" xr:uid="{00000000-0005-0000-0000-000003000000}"/>
    <cellStyle name="常规 5 3" xfId="2" xr:uid="{00000000-0005-0000-0000-000002000000}"/>
    <cellStyle name="常规 50 11" xfId="1" xr:uid="{00000000-0005-0000-0000-000001000000}"/>
    <cellStyle name="常规 53 11" xfId="62" xr:uid="{00000000-0005-0000-0000-00005B000000}"/>
    <cellStyle name="常规 56" xfId="87" xr:uid="{00000000-0005-0000-0000-000085000000}"/>
    <cellStyle name="常规 6" xfId="24" xr:uid="{00000000-0005-0000-0000-000018000000}"/>
    <cellStyle name="常规 6 2" xfId="84" xr:uid="{00000000-0005-0000-0000-000081000000}"/>
    <cellStyle name="常规 6 2 4" xfId="83" xr:uid="{00000000-0005-0000-0000-000080000000}"/>
    <cellStyle name="常规 6 2 5" xfId="82" xr:uid="{00000000-0005-0000-0000-00007F000000}"/>
    <cellStyle name="常规 61" xfId="88" xr:uid="{00000000-0005-0000-0000-000086000000}"/>
    <cellStyle name="常规 62 11" xfId="81" xr:uid="{00000000-0005-0000-0000-00007E000000}"/>
    <cellStyle name="常规 62 3" xfId="52" xr:uid="{00000000-0005-0000-0000-00004A000000}"/>
    <cellStyle name="常规 63" xfId="57" xr:uid="{00000000-0005-0000-0000-000053000000}"/>
    <cellStyle name="常规 64" xfId="46" xr:uid="{00000000-0005-0000-0000-00003F000000}"/>
    <cellStyle name="常规 65" xfId="32" xr:uid="{00000000-0005-0000-0000-000022000000}"/>
    <cellStyle name="常规 66" xfId="51" xr:uid="{00000000-0005-0000-0000-000047000000}"/>
    <cellStyle name="常规 67" xfId="71" xr:uid="{00000000-0005-0000-0000-000069000000}"/>
    <cellStyle name="常规 69" xfId="85" xr:uid="{00000000-0005-0000-0000-000083000000}"/>
    <cellStyle name="常规 7" xfId="56" xr:uid="{00000000-0005-0000-0000-000052000000}"/>
    <cellStyle name="常规 7 2" xfId="42" xr:uid="{00000000-0005-0000-0000-000035000000}"/>
    <cellStyle name="常规 70" xfId="33" xr:uid="{00000000-0005-0000-0000-000023000000}"/>
    <cellStyle name="常规 73" xfId="66" xr:uid="{00000000-0005-0000-0000-000062000000}"/>
    <cellStyle name="常规 74" xfId="86" xr:uid="{00000000-0005-0000-0000-000084000000}"/>
    <cellStyle name="常规 75" xfId="53" xr:uid="{00000000-0005-0000-0000-00004C000000}"/>
    <cellStyle name="常规 76" xfId="89" xr:uid="{00000000-0005-0000-0000-000088000000}"/>
    <cellStyle name="常规 77" xfId="72" xr:uid="{00000000-0005-0000-0000-00006C000000}"/>
    <cellStyle name="常规 78" xfId="70" xr:uid="{00000000-0005-0000-0000-000067000000}"/>
    <cellStyle name="常规 79" xfId="65" xr:uid="{00000000-0005-0000-0000-000060000000}"/>
    <cellStyle name="常规 8" xfId="55" xr:uid="{00000000-0005-0000-0000-00004E000000}"/>
    <cellStyle name="常规 8 3" xfId="40" xr:uid="{00000000-0005-0000-0000-000030000000}"/>
    <cellStyle name="常规 8 5" xfId="36" xr:uid="{00000000-0005-0000-0000-000027000000}"/>
    <cellStyle name="常规 8 6" xfId="44" xr:uid="{00000000-0005-0000-0000-00003C000000}"/>
    <cellStyle name="常规 8 9" xfId="76" xr:uid="{00000000-0005-0000-0000-000079000000}"/>
    <cellStyle name="常规 80" xfId="54" xr:uid="{00000000-0005-0000-0000-00004D000000}"/>
    <cellStyle name="常规 81" xfId="90" xr:uid="{00000000-0005-0000-0000-000089000000}"/>
    <cellStyle name="常规 82" xfId="73" xr:uid="{00000000-0005-0000-0000-00006D000000}"/>
    <cellStyle name="常规 83" xfId="69" xr:uid="{00000000-0005-0000-0000-000066000000}"/>
    <cellStyle name="常规 84" xfId="64" xr:uid="{00000000-0005-0000-0000-00005F000000}"/>
    <cellStyle name="常规 85" xfId="28" xr:uid="{00000000-0005-0000-0000-00001C000000}"/>
    <cellStyle name="常规 86" xfId="60" xr:uid="{00000000-0005-0000-0000-000059000000}"/>
    <cellStyle name="常规 87" xfId="10" xr:uid="{00000000-0005-0000-0000-00000A000000}"/>
    <cellStyle name="常规 88" xfId="67" xr:uid="{00000000-0005-0000-0000-000064000000}"/>
    <cellStyle name="常规 89" xfId="79" xr:uid="{00000000-0005-0000-0000-00007C000000}"/>
    <cellStyle name="常规 9" xfId="31" xr:uid="{00000000-0005-0000-0000-000021000000}"/>
    <cellStyle name="常规 90" xfId="29" xr:uid="{00000000-0005-0000-0000-00001D000000}"/>
    <cellStyle name="常规 91" xfId="61" xr:uid="{00000000-0005-0000-0000-00005A000000}"/>
    <cellStyle name="常规 92" xfId="11" xr:uid="{00000000-0005-0000-0000-00000B000000}"/>
    <cellStyle name="常规 93" xfId="68" xr:uid="{00000000-0005-0000-0000-000065000000}"/>
    <cellStyle name="常规 94" xfId="80" xr:uid="{00000000-0005-0000-0000-00007D000000}"/>
    <cellStyle name="常规 95" xfId="13" xr:uid="{00000000-0005-0000-0000-00000D000000}"/>
    <cellStyle name="常规 96" xfId="91" xr:uid="{00000000-0005-0000-0000-00008B000000}"/>
    <cellStyle name="常规 97" xfId="78" xr:uid="{00000000-0005-0000-0000-00007B000000}"/>
    <cellStyle name="常规 98" xfId="77" xr:uid="{00000000-0005-0000-0000-00007A000000}"/>
    <cellStyle name="常规 99" xfId="74" xr:uid="{00000000-0005-0000-0000-000073000000}"/>
  </cellStyles>
  <dxfs count="4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M47"/>
  <sheetViews>
    <sheetView tabSelected="1" view="pageBreakPreview" zoomScale="85" zoomScaleNormal="90" zoomScaleSheetLayoutView="85" workbookViewId="0">
      <selection activeCell="F11" sqref="F11:L11"/>
    </sheetView>
  </sheetViews>
  <sheetFormatPr defaultColWidth="8.90625" defaultRowHeight="14"/>
  <cols>
    <col min="1" max="1" width="8.453125" style="7" customWidth="1"/>
    <col min="2" max="2" width="4.90625" style="7" customWidth="1"/>
    <col min="3" max="3" width="8.1796875" style="7" customWidth="1"/>
    <col min="4" max="4" width="9" style="8" customWidth="1"/>
    <col min="5" max="5" width="22.1796875" customWidth="1"/>
    <col min="6" max="6" width="6.90625" style="8" customWidth="1"/>
    <col min="7" max="7" width="5.7265625" style="8" customWidth="1"/>
    <col min="8" max="8" width="52.6328125" customWidth="1"/>
    <col min="9" max="9" width="7.08984375" style="8" customWidth="1"/>
    <col min="10" max="10" width="59.54296875" customWidth="1"/>
    <col min="11" max="11" width="8.08984375" style="9" customWidth="1"/>
    <col min="12" max="12" width="4.453125" style="7" customWidth="1"/>
    <col min="13" max="13" width="4.7265625" style="7" customWidth="1"/>
  </cols>
  <sheetData>
    <row r="1" spans="1:13" ht="42" customHeight="1">
      <c r="A1" s="48" t="s">
        <v>0</v>
      </c>
      <c r="B1" s="48"/>
      <c r="C1" s="48"/>
      <c r="D1" s="48"/>
      <c r="E1" s="48"/>
      <c r="F1" s="48"/>
      <c r="G1" s="48"/>
      <c r="H1" s="48"/>
      <c r="I1" s="48"/>
      <c r="J1" s="48"/>
      <c r="K1" s="48"/>
      <c r="L1" s="48"/>
      <c r="M1" s="48"/>
    </row>
    <row r="2" spans="1:13" s="1" customFormat="1" ht="51" customHeight="1">
      <c r="A2" s="10" t="s">
        <v>1</v>
      </c>
      <c r="B2" s="10" t="s">
        <v>2</v>
      </c>
      <c r="C2" s="10" t="s">
        <v>3</v>
      </c>
      <c r="D2" s="10" t="s">
        <v>4</v>
      </c>
      <c r="E2" s="10" t="s">
        <v>5</v>
      </c>
      <c r="F2" s="10" t="s">
        <v>6</v>
      </c>
      <c r="G2" s="10" t="s">
        <v>7</v>
      </c>
      <c r="H2" s="10" t="s">
        <v>8</v>
      </c>
      <c r="I2" s="10" t="s">
        <v>9</v>
      </c>
      <c r="J2" s="10" t="s">
        <v>10</v>
      </c>
      <c r="K2" s="10" t="s">
        <v>11</v>
      </c>
      <c r="L2" s="38" t="s">
        <v>12</v>
      </c>
      <c r="M2" s="10" t="s">
        <v>13</v>
      </c>
    </row>
    <row r="3" spans="1:13" s="2" customFormat="1" ht="169" hidden="1">
      <c r="A3" s="11">
        <v>11</v>
      </c>
      <c r="B3" s="11">
        <v>1</v>
      </c>
      <c r="C3" s="11">
        <v>16</v>
      </c>
      <c r="D3" s="11" t="s">
        <v>14</v>
      </c>
      <c r="E3" s="24" t="s">
        <v>15</v>
      </c>
      <c r="F3" s="25" t="s">
        <v>16</v>
      </c>
      <c r="G3" s="11" t="s">
        <v>17</v>
      </c>
      <c r="H3" s="26" t="s">
        <v>18</v>
      </c>
      <c r="I3" s="11" t="s">
        <v>19</v>
      </c>
      <c r="J3" s="26" t="s">
        <v>20</v>
      </c>
      <c r="K3" s="11" t="s">
        <v>21</v>
      </c>
      <c r="L3" s="39" t="s">
        <v>22</v>
      </c>
      <c r="M3" s="23"/>
    </row>
    <row r="4" spans="1:13" s="2" customFormat="1" ht="169" hidden="1">
      <c r="A4" s="11">
        <v>16</v>
      </c>
      <c r="B4" s="11">
        <v>1</v>
      </c>
      <c r="C4" s="11">
        <v>22</v>
      </c>
      <c r="D4" s="11" t="s">
        <v>23</v>
      </c>
      <c r="E4" s="24" t="s">
        <v>24</v>
      </c>
      <c r="F4" s="25" t="s">
        <v>16</v>
      </c>
      <c r="G4" s="11" t="s">
        <v>17</v>
      </c>
      <c r="H4" s="26" t="s">
        <v>18</v>
      </c>
      <c r="I4" s="11" t="s">
        <v>19</v>
      </c>
      <c r="J4" s="26" t="s">
        <v>25</v>
      </c>
      <c r="K4" s="11" t="s">
        <v>21</v>
      </c>
      <c r="L4" s="39" t="s">
        <v>22</v>
      </c>
      <c r="M4" s="23"/>
    </row>
    <row r="5" spans="1:13" s="2" customFormat="1" ht="156" hidden="1">
      <c r="A5" s="11">
        <v>18</v>
      </c>
      <c r="B5" s="11">
        <v>1</v>
      </c>
      <c r="C5" s="11">
        <v>24</v>
      </c>
      <c r="D5" s="11" t="s">
        <v>26</v>
      </c>
      <c r="E5" s="24" t="s">
        <v>27</v>
      </c>
      <c r="F5" s="27" t="s">
        <v>16</v>
      </c>
      <c r="G5" s="11" t="s">
        <v>28</v>
      </c>
      <c r="H5" s="26" t="s">
        <v>29</v>
      </c>
      <c r="I5" s="11" t="s">
        <v>30</v>
      </c>
      <c r="J5" s="26" t="s">
        <v>31</v>
      </c>
      <c r="K5" s="11" t="s">
        <v>21</v>
      </c>
      <c r="L5" s="39" t="s">
        <v>22</v>
      </c>
      <c r="M5" s="23"/>
    </row>
    <row r="6" spans="1:13" s="2" customFormat="1" ht="169" hidden="1">
      <c r="A6" s="11">
        <v>26</v>
      </c>
      <c r="B6" s="11">
        <v>1</v>
      </c>
      <c r="C6" s="11">
        <v>38</v>
      </c>
      <c r="D6" s="11" t="s">
        <v>32</v>
      </c>
      <c r="E6" s="24" t="s">
        <v>33</v>
      </c>
      <c r="F6" s="25" t="s">
        <v>16</v>
      </c>
      <c r="G6" s="11" t="s">
        <v>28</v>
      </c>
      <c r="H6" s="26" t="s">
        <v>34</v>
      </c>
      <c r="I6" s="11" t="s">
        <v>19</v>
      </c>
      <c r="J6" s="26" t="s">
        <v>20</v>
      </c>
      <c r="K6" s="11" t="s">
        <v>21</v>
      </c>
      <c r="L6" s="39" t="s">
        <v>22</v>
      </c>
      <c r="M6" s="23"/>
    </row>
    <row r="7" spans="1:13" s="2" customFormat="1" ht="117" hidden="1">
      <c r="A7" s="11">
        <v>41</v>
      </c>
      <c r="B7" s="11">
        <v>1</v>
      </c>
      <c r="C7" s="11">
        <v>61</v>
      </c>
      <c r="D7" s="11" t="s">
        <v>35</v>
      </c>
      <c r="E7" s="24" t="s">
        <v>36</v>
      </c>
      <c r="F7" s="25" t="s">
        <v>16</v>
      </c>
      <c r="G7" s="11" t="s">
        <v>37</v>
      </c>
      <c r="H7" s="26" t="s">
        <v>38</v>
      </c>
      <c r="I7" s="11" t="s">
        <v>39</v>
      </c>
      <c r="J7" s="11" t="s">
        <v>40</v>
      </c>
      <c r="K7" s="11" t="s">
        <v>41</v>
      </c>
      <c r="L7" s="39" t="s">
        <v>22</v>
      </c>
      <c r="M7" s="23"/>
    </row>
    <row r="8" spans="1:13" s="2" customFormat="1" ht="117" hidden="1">
      <c r="A8" s="11">
        <v>42</v>
      </c>
      <c r="B8" s="11">
        <v>1</v>
      </c>
      <c r="C8" s="11">
        <v>62</v>
      </c>
      <c r="D8" s="11" t="s">
        <v>42</v>
      </c>
      <c r="E8" s="24" t="s">
        <v>43</v>
      </c>
      <c r="F8" s="25" t="s">
        <v>16</v>
      </c>
      <c r="G8" s="11" t="s">
        <v>37</v>
      </c>
      <c r="H8" s="26" t="s">
        <v>44</v>
      </c>
      <c r="I8" s="11" t="s">
        <v>39</v>
      </c>
      <c r="J8" s="11" t="s">
        <v>40</v>
      </c>
      <c r="K8" s="11" t="s">
        <v>41</v>
      </c>
      <c r="L8" s="39" t="s">
        <v>22</v>
      </c>
      <c r="M8" s="23"/>
    </row>
    <row r="9" spans="1:13" s="2" customFormat="1" ht="182" hidden="1">
      <c r="A9" s="11">
        <v>44</v>
      </c>
      <c r="B9" s="11">
        <v>1</v>
      </c>
      <c r="C9" s="11">
        <v>68</v>
      </c>
      <c r="D9" s="11" t="s">
        <v>45</v>
      </c>
      <c r="E9" s="24" t="s">
        <v>46</v>
      </c>
      <c r="F9" s="25" t="s">
        <v>16</v>
      </c>
      <c r="G9" s="11" t="s">
        <v>28</v>
      </c>
      <c r="H9" s="26" t="s">
        <v>47</v>
      </c>
      <c r="I9" s="11" t="s">
        <v>19</v>
      </c>
      <c r="J9" s="26" t="s">
        <v>20</v>
      </c>
      <c r="K9" s="11" t="s">
        <v>21</v>
      </c>
      <c r="L9" s="39" t="s">
        <v>22</v>
      </c>
      <c r="M9" s="23"/>
    </row>
    <row r="10" spans="1:13" s="2" customFormat="1" ht="408" customHeight="1">
      <c r="A10" s="49">
        <v>157</v>
      </c>
      <c r="B10" s="49">
        <v>3</v>
      </c>
      <c r="C10" s="49">
        <v>255</v>
      </c>
      <c r="D10" s="50" t="s">
        <v>163</v>
      </c>
      <c r="E10" s="51" t="s">
        <v>164</v>
      </c>
      <c r="F10" s="50" t="s">
        <v>16</v>
      </c>
      <c r="G10" s="50" t="s">
        <v>28</v>
      </c>
      <c r="H10" s="52" t="s">
        <v>165</v>
      </c>
      <c r="I10" s="53" t="s">
        <v>19</v>
      </c>
      <c r="J10" s="51" t="s">
        <v>166</v>
      </c>
      <c r="K10" s="50" t="s">
        <v>167</v>
      </c>
      <c r="L10" s="50" t="s">
        <v>168</v>
      </c>
      <c r="M10" s="12" t="s">
        <v>49</v>
      </c>
    </row>
    <row r="11" spans="1:13" s="2" customFormat="1" ht="408" customHeight="1">
      <c r="A11" s="49">
        <v>164</v>
      </c>
      <c r="B11" s="49">
        <v>3</v>
      </c>
      <c r="C11" s="49">
        <v>265</v>
      </c>
      <c r="D11" s="50" t="s">
        <v>169</v>
      </c>
      <c r="E11" s="51" t="s">
        <v>170</v>
      </c>
      <c r="F11" s="50" t="s">
        <v>16</v>
      </c>
      <c r="G11" s="50" t="s">
        <v>28</v>
      </c>
      <c r="H11" s="52" t="s">
        <v>165</v>
      </c>
      <c r="I11" s="53" t="s">
        <v>19</v>
      </c>
      <c r="J11" s="51" t="s">
        <v>166</v>
      </c>
      <c r="K11" s="50" t="s">
        <v>167</v>
      </c>
      <c r="L11" s="50" t="s">
        <v>168</v>
      </c>
      <c r="M11" s="13"/>
    </row>
    <row r="12" spans="1:13" s="2" customFormat="1" ht="169" hidden="1">
      <c r="A12" s="11">
        <v>70</v>
      </c>
      <c r="B12" s="15">
        <v>2</v>
      </c>
      <c r="C12" s="16">
        <v>110</v>
      </c>
      <c r="D12" s="11" t="s">
        <v>50</v>
      </c>
      <c r="E12" s="24" t="s">
        <v>51</v>
      </c>
      <c r="F12" s="11" t="s">
        <v>16</v>
      </c>
      <c r="G12" s="11" t="s">
        <v>28</v>
      </c>
      <c r="H12" s="26" t="s">
        <v>52</v>
      </c>
      <c r="I12" s="40" t="s">
        <v>19</v>
      </c>
      <c r="J12" s="26" t="s">
        <v>20</v>
      </c>
      <c r="K12" s="11" t="s">
        <v>21</v>
      </c>
      <c r="L12" s="41" t="s">
        <v>22</v>
      </c>
      <c r="M12" s="47"/>
    </row>
    <row r="13" spans="1:13" s="3" customFormat="1" ht="221" hidden="1">
      <c r="A13" s="11">
        <v>116</v>
      </c>
      <c r="B13" s="17">
        <v>3</v>
      </c>
      <c r="C13" s="17">
        <v>186</v>
      </c>
      <c r="D13" s="18" t="s">
        <v>53</v>
      </c>
      <c r="E13" s="29" t="s">
        <v>54</v>
      </c>
      <c r="F13" s="30" t="s">
        <v>16</v>
      </c>
      <c r="G13" s="11" t="s">
        <v>48</v>
      </c>
      <c r="H13" s="24" t="s">
        <v>55</v>
      </c>
      <c r="I13" s="42" t="s">
        <v>19</v>
      </c>
      <c r="J13" s="26" t="s">
        <v>56</v>
      </c>
      <c r="K13" s="11" t="s">
        <v>21</v>
      </c>
      <c r="L13" s="39" t="s">
        <v>22</v>
      </c>
      <c r="M13" s="18" t="s">
        <v>57</v>
      </c>
    </row>
    <row r="14" spans="1:13" s="3" customFormat="1" ht="221" hidden="1">
      <c r="A14" s="11">
        <v>127</v>
      </c>
      <c r="B14" s="17">
        <v>3</v>
      </c>
      <c r="C14" s="17">
        <v>210</v>
      </c>
      <c r="D14" s="18" t="s">
        <v>58</v>
      </c>
      <c r="E14" s="29" t="s">
        <v>59</v>
      </c>
      <c r="F14" s="11" t="s">
        <v>16</v>
      </c>
      <c r="G14" s="11" t="s">
        <v>48</v>
      </c>
      <c r="H14" s="24" t="s">
        <v>55</v>
      </c>
      <c r="I14" s="42" t="s">
        <v>19</v>
      </c>
      <c r="J14" s="26" t="s">
        <v>56</v>
      </c>
      <c r="K14" s="11" t="s">
        <v>21</v>
      </c>
      <c r="L14" s="39" t="s">
        <v>22</v>
      </c>
      <c r="M14" s="18" t="s">
        <v>49</v>
      </c>
    </row>
    <row r="15" spans="1:13" s="3" customFormat="1" ht="221" hidden="1">
      <c r="A15" s="11">
        <v>140</v>
      </c>
      <c r="B15" s="17">
        <v>3</v>
      </c>
      <c r="C15" s="17">
        <v>234</v>
      </c>
      <c r="D15" s="18" t="s">
        <v>60</v>
      </c>
      <c r="E15" s="29" t="s">
        <v>61</v>
      </c>
      <c r="F15" s="11" t="s">
        <v>16</v>
      </c>
      <c r="G15" s="11" t="s">
        <v>48</v>
      </c>
      <c r="H15" s="24" t="s">
        <v>55</v>
      </c>
      <c r="I15" s="42" t="s">
        <v>19</v>
      </c>
      <c r="J15" s="26" t="s">
        <v>56</v>
      </c>
      <c r="K15" s="11" t="s">
        <v>21</v>
      </c>
      <c r="L15" s="39" t="s">
        <v>22</v>
      </c>
      <c r="M15" s="18" t="s">
        <v>57</v>
      </c>
    </row>
    <row r="16" spans="1:13" s="3" customFormat="1" ht="221" hidden="1">
      <c r="A16" s="11">
        <v>142</v>
      </c>
      <c r="B16" s="17">
        <v>3</v>
      </c>
      <c r="C16" s="17">
        <v>236</v>
      </c>
      <c r="D16" s="18" t="s">
        <v>62</v>
      </c>
      <c r="E16" s="29" t="s">
        <v>63</v>
      </c>
      <c r="F16" s="11" t="s">
        <v>16</v>
      </c>
      <c r="G16" s="11" t="s">
        <v>48</v>
      </c>
      <c r="H16" s="24" t="s">
        <v>55</v>
      </c>
      <c r="I16" s="42" t="s">
        <v>19</v>
      </c>
      <c r="J16" s="26" t="s">
        <v>56</v>
      </c>
      <c r="K16" s="11" t="s">
        <v>21</v>
      </c>
      <c r="L16" s="39" t="s">
        <v>22</v>
      </c>
      <c r="M16" s="18" t="s">
        <v>57</v>
      </c>
    </row>
    <row r="17" spans="1:13" s="3" customFormat="1" ht="221" hidden="1">
      <c r="A17" s="11">
        <v>149</v>
      </c>
      <c r="B17" s="17">
        <v>3</v>
      </c>
      <c r="C17" s="17">
        <v>244</v>
      </c>
      <c r="D17" s="18" t="s">
        <v>64</v>
      </c>
      <c r="E17" s="29" t="s">
        <v>65</v>
      </c>
      <c r="F17" s="11" t="s">
        <v>16</v>
      </c>
      <c r="G17" s="11" t="s">
        <v>66</v>
      </c>
      <c r="H17" s="24" t="s">
        <v>55</v>
      </c>
      <c r="I17" s="42" t="s">
        <v>19</v>
      </c>
      <c r="J17" s="26" t="s">
        <v>56</v>
      </c>
      <c r="K17" s="11" t="s">
        <v>21</v>
      </c>
      <c r="L17" s="39" t="s">
        <v>22</v>
      </c>
      <c r="M17" s="18" t="s">
        <v>57</v>
      </c>
    </row>
    <row r="18" spans="1:13" s="3" customFormat="1" ht="221" hidden="1">
      <c r="A18" s="11">
        <v>150</v>
      </c>
      <c r="B18" s="17">
        <v>3</v>
      </c>
      <c r="C18" s="17">
        <v>246</v>
      </c>
      <c r="D18" s="18" t="s">
        <v>67</v>
      </c>
      <c r="E18" s="29" t="s">
        <v>68</v>
      </c>
      <c r="F18" s="11" t="s">
        <v>16</v>
      </c>
      <c r="G18" s="11" t="s">
        <v>66</v>
      </c>
      <c r="H18" s="24" t="s">
        <v>55</v>
      </c>
      <c r="I18" s="42" t="s">
        <v>19</v>
      </c>
      <c r="J18" s="26" t="s">
        <v>56</v>
      </c>
      <c r="K18" s="11" t="s">
        <v>21</v>
      </c>
      <c r="L18" s="39" t="s">
        <v>22</v>
      </c>
      <c r="M18" s="18" t="s">
        <v>57</v>
      </c>
    </row>
    <row r="19" spans="1:13" s="3" customFormat="1" ht="221" hidden="1">
      <c r="A19" s="11">
        <v>152</v>
      </c>
      <c r="B19" s="17">
        <v>3</v>
      </c>
      <c r="C19" s="17">
        <v>249</v>
      </c>
      <c r="D19" s="18" t="s">
        <v>69</v>
      </c>
      <c r="E19" s="29" t="s">
        <v>70</v>
      </c>
      <c r="F19" s="11" t="s">
        <v>16</v>
      </c>
      <c r="G19" s="11" t="s">
        <v>48</v>
      </c>
      <c r="H19" s="24" t="s">
        <v>55</v>
      </c>
      <c r="I19" s="42" t="s">
        <v>19</v>
      </c>
      <c r="J19" s="26" t="s">
        <v>56</v>
      </c>
      <c r="K19" s="11" t="s">
        <v>21</v>
      </c>
      <c r="L19" s="39" t="s">
        <v>22</v>
      </c>
      <c r="M19" s="18" t="s">
        <v>57</v>
      </c>
    </row>
    <row r="20" spans="1:13" s="3" customFormat="1" ht="221" hidden="1">
      <c r="A20" s="11">
        <v>153</v>
      </c>
      <c r="B20" s="17">
        <v>3</v>
      </c>
      <c r="C20" s="17">
        <v>250</v>
      </c>
      <c r="D20" s="18" t="s">
        <v>71</v>
      </c>
      <c r="E20" s="29" t="s">
        <v>72</v>
      </c>
      <c r="F20" s="11" t="s">
        <v>16</v>
      </c>
      <c r="G20" s="11" t="s">
        <v>28</v>
      </c>
      <c r="H20" s="24" t="s">
        <v>55</v>
      </c>
      <c r="I20" s="42" t="s">
        <v>19</v>
      </c>
      <c r="J20" s="26" t="s">
        <v>56</v>
      </c>
      <c r="K20" s="11" t="s">
        <v>21</v>
      </c>
      <c r="L20" s="39" t="s">
        <v>22</v>
      </c>
      <c r="M20" s="18" t="s">
        <v>57</v>
      </c>
    </row>
    <row r="21" spans="1:13" s="3" customFormat="1" ht="221" hidden="1">
      <c r="A21" s="11">
        <v>163</v>
      </c>
      <c r="B21" s="17">
        <v>3</v>
      </c>
      <c r="C21" s="17">
        <v>263</v>
      </c>
      <c r="D21" s="18" t="s">
        <v>73</v>
      </c>
      <c r="E21" s="29" t="s">
        <v>74</v>
      </c>
      <c r="F21" s="11" t="s">
        <v>16</v>
      </c>
      <c r="G21" s="11" t="s">
        <v>28</v>
      </c>
      <c r="H21" s="24" t="s">
        <v>55</v>
      </c>
      <c r="I21" s="42" t="s">
        <v>19</v>
      </c>
      <c r="J21" s="26" t="s">
        <v>56</v>
      </c>
      <c r="K21" s="11" t="s">
        <v>21</v>
      </c>
      <c r="L21" s="39" t="s">
        <v>22</v>
      </c>
      <c r="M21" s="18" t="s">
        <v>57</v>
      </c>
    </row>
    <row r="22" spans="1:13" s="3" customFormat="1" ht="221" hidden="1">
      <c r="A22" s="11">
        <v>167</v>
      </c>
      <c r="B22" s="17">
        <v>3</v>
      </c>
      <c r="C22" s="17">
        <v>269</v>
      </c>
      <c r="D22" s="18" t="s">
        <v>75</v>
      </c>
      <c r="E22" s="29" t="s">
        <v>76</v>
      </c>
      <c r="F22" s="11" t="s">
        <v>16</v>
      </c>
      <c r="G22" s="11" t="s">
        <v>28</v>
      </c>
      <c r="H22" s="24" t="s">
        <v>55</v>
      </c>
      <c r="I22" s="42" t="s">
        <v>19</v>
      </c>
      <c r="J22" s="26" t="s">
        <v>56</v>
      </c>
      <c r="K22" s="11" t="s">
        <v>21</v>
      </c>
      <c r="L22" s="39" t="s">
        <v>22</v>
      </c>
      <c r="M22" s="18" t="s">
        <v>57</v>
      </c>
    </row>
    <row r="23" spans="1:13" s="4" customFormat="1" ht="221" hidden="1">
      <c r="A23" s="11">
        <v>190</v>
      </c>
      <c r="B23" s="18">
        <v>4</v>
      </c>
      <c r="C23" s="18">
        <v>319</v>
      </c>
      <c r="D23" s="19" t="s">
        <v>77</v>
      </c>
      <c r="E23" s="24" t="s">
        <v>78</v>
      </c>
      <c r="F23" s="11" t="s">
        <v>16</v>
      </c>
      <c r="G23" s="11" t="s">
        <v>28</v>
      </c>
      <c r="H23" s="31" t="s">
        <v>79</v>
      </c>
      <c r="I23" s="18" t="s">
        <v>19</v>
      </c>
      <c r="J23" s="43" t="s">
        <v>56</v>
      </c>
      <c r="K23" s="11" t="s">
        <v>21</v>
      </c>
      <c r="L23" s="39" t="s">
        <v>22</v>
      </c>
      <c r="M23" s="19" t="s">
        <v>57</v>
      </c>
    </row>
    <row r="24" spans="1:13" s="4" customFormat="1" ht="221" hidden="1">
      <c r="A24" s="11">
        <v>192</v>
      </c>
      <c r="B24" s="18">
        <v>4</v>
      </c>
      <c r="C24" s="18">
        <v>322</v>
      </c>
      <c r="D24" s="19" t="s">
        <v>80</v>
      </c>
      <c r="E24" s="24" t="s">
        <v>81</v>
      </c>
      <c r="F24" s="11" t="s">
        <v>16</v>
      </c>
      <c r="G24" s="11" t="s">
        <v>28</v>
      </c>
      <c r="H24" s="31" t="s">
        <v>82</v>
      </c>
      <c r="I24" s="18" t="s">
        <v>19</v>
      </c>
      <c r="J24" s="43" t="s">
        <v>56</v>
      </c>
      <c r="K24" s="11" t="s">
        <v>21</v>
      </c>
      <c r="L24" s="39" t="s">
        <v>22</v>
      </c>
      <c r="M24" s="19" t="s">
        <v>57</v>
      </c>
    </row>
    <row r="25" spans="1:13" s="4" customFormat="1" ht="221" hidden="1">
      <c r="A25" s="11">
        <v>203</v>
      </c>
      <c r="B25" s="18">
        <v>4</v>
      </c>
      <c r="C25" s="18">
        <v>339</v>
      </c>
      <c r="D25" s="19" t="s">
        <v>83</v>
      </c>
      <c r="E25" s="24" t="s">
        <v>84</v>
      </c>
      <c r="F25" s="11" t="s">
        <v>16</v>
      </c>
      <c r="G25" s="11" t="s">
        <v>28</v>
      </c>
      <c r="H25" s="31" t="s">
        <v>85</v>
      </c>
      <c r="I25" s="18" t="s">
        <v>19</v>
      </c>
      <c r="J25" s="43" t="s">
        <v>56</v>
      </c>
      <c r="K25" s="11" t="s">
        <v>21</v>
      </c>
      <c r="L25" s="39" t="s">
        <v>22</v>
      </c>
      <c r="M25" s="19" t="s">
        <v>57</v>
      </c>
    </row>
    <row r="26" spans="1:13" s="4" customFormat="1" ht="221" hidden="1">
      <c r="A26" s="11">
        <v>206</v>
      </c>
      <c r="B26" s="18">
        <v>4</v>
      </c>
      <c r="C26" s="18">
        <v>347</v>
      </c>
      <c r="D26" s="19" t="s">
        <v>86</v>
      </c>
      <c r="E26" s="24" t="s">
        <v>87</v>
      </c>
      <c r="F26" s="11" t="s">
        <v>16</v>
      </c>
      <c r="G26" s="11" t="s">
        <v>28</v>
      </c>
      <c r="H26" s="31" t="s">
        <v>88</v>
      </c>
      <c r="I26" s="11" t="s">
        <v>30</v>
      </c>
      <c r="J26" s="43" t="s">
        <v>56</v>
      </c>
      <c r="K26" s="11" t="s">
        <v>21</v>
      </c>
      <c r="L26" s="39" t="s">
        <v>22</v>
      </c>
      <c r="M26" s="19" t="s">
        <v>57</v>
      </c>
    </row>
    <row r="27" spans="1:13" s="4" customFormat="1" ht="221" hidden="1">
      <c r="A27" s="11">
        <v>209</v>
      </c>
      <c r="B27" s="18">
        <v>4</v>
      </c>
      <c r="C27" s="18">
        <v>351</v>
      </c>
      <c r="D27" s="19" t="s">
        <v>89</v>
      </c>
      <c r="E27" s="24" t="s">
        <v>90</v>
      </c>
      <c r="F27" s="11" t="s">
        <v>16</v>
      </c>
      <c r="G27" s="11" t="s">
        <v>28</v>
      </c>
      <c r="H27" s="31" t="s">
        <v>91</v>
      </c>
      <c r="I27" s="18" t="s">
        <v>19</v>
      </c>
      <c r="J27" s="43" t="s">
        <v>56</v>
      </c>
      <c r="K27" s="11" t="s">
        <v>21</v>
      </c>
      <c r="L27" s="39" t="s">
        <v>22</v>
      </c>
      <c r="M27" s="19" t="s">
        <v>57</v>
      </c>
    </row>
    <row r="28" spans="1:13" s="4" customFormat="1" ht="221" hidden="1">
      <c r="A28" s="11">
        <v>213</v>
      </c>
      <c r="B28" s="18">
        <v>4</v>
      </c>
      <c r="C28" s="18">
        <v>359</v>
      </c>
      <c r="D28" s="19" t="s">
        <v>92</v>
      </c>
      <c r="E28" s="24" t="s">
        <v>93</v>
      </c>
      <c r="F28" s="11" t="s">
        <v>16</v>
      </c>
      <c r="G28" s="11" t="s">
        <v>28</v>
      </c>
      <c r="H28" s="31" t="s">
        <v>91</v>
      </c>
      <c r="I28" s="18" t="s">
        <v>19</v>
      </c>
      <c r="J28" s="43" t="s">
        <v>56</v>
      </c>
      <c r="K28" s="11" t="s">
        <v>21</v>
      </c>
      <c r="L28" s="39" t="s">
        <v>22</v>
      </c>
      <c r="M28" s="19" t="s">
        <v>57</v>
      </c>
    </row>
    <row r="29" spans="1:13" s="4" customFormat="1" ht="221" hidden="1">
      <c r="A29" s="11">
        <v>215</v>
      </c>
      <c r="B29" s="18">
        <v>4</v>
      </c>
      <c r="C29" s="18">
        <v>364</v>
      </c>
      <c r="D29" s="19" t="s">
        <v>94</v>
      </c>
      <c r="E29" s="24" t="s">
        <v>95</v>
      </c>
      <c r="F29" s="11" t="s">
        <v>16</v>
      </c>
      <c r="G29" s="11" t="s">
        <v>28</v>
      </c>
      <c r="H29" s="31" t="s">
        <v>96</v>
      </c>
      <c r="I29" s="18" t="s">
        <v>19</v>
      </c>
      <c r="J29" s="43" t="s">
        <v>56</v>
      </c>
      <c r="K29" s="11" t="s">
        <v>21</v>
      </c>
      <c r="L29" s="39" t="s">
        <v>22</v>
      </c>
      <c r="M29" s="19" t="s">
        <v>57</v>
      </c>
    </row>
    <row r="30" spans="1:13" s="4" customFormat="1" ht="221" hidden="1">
      <c r="A30" s="11">
        <v>221</v>
      </c>
      <c r="B30" s="18">
        <v>4</v>
      </c>
      <c r="C30" s="18">
        <v>375</v>
      </c>
      <c r="D30" s="19" t="s">
        <v>97</v>
      </c>
      <c r="E30" s="24" t="s">
        <v>98</v>
      </c>
      <c r="F30" s="11" t="s">
        <v>16</v>
      </c>
      <c r="G30" s="11" t="s">
        <v>28</v>
      </c>
      <c r="H30" s="31" t="s">
        <v>99</v>
      </c>
      <c r="I30" s="11" t="s">
        <v>30</v>
      </c>
      <c r="J30" s="43" t="s">
        <v>56</v>
      </c>
      <c r="K30" s="11" t="s">
        <v>21</v>
      </c>
      <c r="L30" s="39" t="s">
        <v>22</v>
      </c>
      <c r="M30" s="19" t="s">
        <v>57</v>
      </c>
    </row>
    <row r="31" spans="1:13" s="4" customFormat="1" ht="221" hidden="1">
      <c r="A31" s="11">
        <v>224</v>
      </c>
      <c r="B31" s="18">
        <v>4</v>
      </c>
      <c r="C31" s="18">
        <v>380</v>
      </c>
      <c r="D31" s="19" t="s">
        <v>100</v>
      </c>
      <c r="E31" s="24" t="s">
        <v>101</v>
      </c>
      <c r="F31" s="11" t="s">
        <v>16</v>
      </c>
      <c r="G31" s="11" t="s">
        <v>28</v>
      </c>
      <c r="H31" s="31" t="s">
        <v>102</v>
      </c>
      <c r="I31" s="18" t="s">
        <v>19</v>
      </c>
      <c r="J31" s="43" t="s">
        <v>56</v>
      </c>
      <c r="K31" s="11" t="s">
        <v>21</v>
      </c>
      <c r="L31" s="39" t="s">
        <v>22</v>
      </c>
      <c r="M31" s="19" t="s">
        <v>57</v>
      </c>
    </row>
    <row r="32" spans="1:13" s="4" customFormat="1" ht="221" hidden="1">
      <c r="A32" s="11">
        <v>229</v>
      </c>
      <c r="B32" s="18">
        <v>4</v>
      </c>
      <c r="C32" s="18">
        <v>388</v>
      </c>
      <c r="D32" s="19" t="s">
        <v>103</v>
      </c>
      <c r="E32" s="24" t="s">
        <v>104</v>
      </c>
      <c r="F32" s="11" t="s">
        <v>16</v>
      </c>
      <c r="G32" s="11" t="s">
        <v>28</v>
      </c>
      <c r="H32" s="31" t="s">
        <v>105</v>
      </c>
      <c r="I32" s="18" t="s">
        <v>19</v>
      </c>
      <c r="J32" s="43" t="s">
        <v>56</v>
      </c>
      <c r="K32" s="11" t="s">
        <v>21</v>
      </c>
      <c r="L32" s="39" t="s">
        <v>22</v>
      </c>
      <c r="M32" s="19" t="s">
        <v>57</v>
      </c>
    </row>
    <row r="33" spans="1:13" s="4" customFormat="1" ht="221" hidden="1">
      <c r="A33" s="11">
        <v>230</v>
      </c>
      <c r="B33" s="18">
        <v>4</v>
      </c>
      <c r="C33" s="18">
        <v>390</v>
      </c>
      <c r="D33" s="19" t="s">
        <v>106</v>
      </c>
      <c r="E33" s="24" t="s">
        <v>107</v>
      </c>
      <c r="F33" s="11" t="s">
        <v>16</v>
      </c>
      <c r="G33" s="11" t="s">
        <v>28</v>
      </c>
      <c r="H33" s="31" t="s">
        <v>105</v>
      </c>
      <c r="I33" s="18" t="s">
        <v>19</v>
      </c>
      <c r="J33" s="43" t="s">
        <v>56</v>
      </c>
      <c r="K33" s="11" t="s">
        <v>21</v>
      </c>
      <c r="L33" s="39" t="s">
        <v>22</v>
      </c>
      <c r="M33" s="19" t="s">
        <v>57</v>
      </c>
    </row>
    <row r="34" spans="1:13" s="3" customFormat="1" ht="221" hidden="1">
      <c r="A34" s="11">
        <v>327</v>
      </c>
      <c r="B34" s="15">
        <v>6</v>
      </c>
      <c r="C34" s="17">
        <v>593</v>
      </c>
      <c r="D34" s="19" t="s">
        <v>108</v>
      </c>
      <c r="E34" s="24" t="s">
        <v>109</v>
      </c>
      <c r="F34" s="32" t="s">
        <v>16</v>
      </c>
      <c r="G34" s="11" t="s">
        <v>28</v>
      </c>
      <c r="H34" s="26" t="s">
        <v>110</v>
      </c>
      <c r="I34" s="42" t="s">
        <v>19</v>
      </c>
      <c r="J34" s="26" t="s">
        <v>111</v>
      </c>
      <c r="K34" s="11" t="s">
        <v>21</v>
      </c>
      <c r="L34" s="39" t="s">
        <v>22</v>
      </c>
      <c r="M34" s="19" t="s">
        <v>57</v>
      </c>
    </row>
    <row r="35" spans="1:13" s="3" customFormat="1" ht="247" hidden="1">
      <c r="A35" s="11">
        <v>405</v>
      </c>
      <c r="B35" s="15">
        <v>7</v>
      </c>
      <c r="C35" s="15">
        <v>743</v>
      </c>
      <c r="D35" s="11" t="s">
        <v>112</v>
      </c>
      <c r="E35" s="24" t="s">
        <v>113</v>
      </c>
      <c r="F35" s="33" t="s">
        <v>16</v>
      </c>
      <c r="G35" s="11" t="s">
        <v>28</v>
      </c>
      <c r="H35" s="26" t="s">
        <v>114</v>
      </c>
      <c r="I35" s="11" t="s">
        <v>19</v>
      </c>
      <c r="J35" s="26" t="s">
        <v>115</v>
      </c>
      <c r="K35" s="11" t="s">
        <v>21</v>
      </c>
      <c r="L35" s="39" t="s">
        <v>22</v>
      </c>
      <c r="M35" s="11" t="s">
        <v>57</v>
      </c>
    </row>
    <row r="36" spans="1:13" s="3" customFormat="1" ht="117" hidden="1">
      <c r="A36" s="11">
        <v>433</v>
      </c>
      <c r="B36" s="15">
        <v>8</v>
      </c>
      <c r="C36" s="15">
        <v>806</v>
      </c>
      <c r="D36" s="11" t="s">
        <v>116</v>
      </c>
      <c r="E36" s="24" t="s">
        <v>117</v>
      </c>
      <c r="F36" s="11" t="s">
        <v>16</v>
      </c>
      <c r="G36" s="11" t="s">
        <v>118</v>
      </c>
      <c r="H36" s="24" t="s">
        <v>119</v>
      </c>
      <c r="I36" s="42" t="s">
        <v>39</v>
      </c>
      <c r="J36" s="24" t="s">
        <v>120</v>
      </c>
      <c r="K36" s="11" t="s">
        <v>41</v>
      </c>
      <c r="L36" s="39" t="s">
        <v>22</v>
      </c>
      <c r="M36" s="11" t="s">
        <v>57</v>
      </c>
    </row>
    <row r="37" spans="1:13" s="3" customFormat="1" ht="260" hidden="1">
      <c r="A37" s="11">
        <v>470</v>
      </c>
      <c r="B37" s="15">
        <v>8</v>
      </c>
      <c r="C37" s="15">
        <v>875</v>
      </c>
      <c r="D37" s="11" t="s">
        <v>121</v>
      </c>
      <c r="E37" s="24" t="s">
        <v>122</v>
      </c>
      <c r="F37" s="11" t="s">
        <v>123</v>
      </c>
      <c r="G37" s="11" t="s">
        <v>28</v>
      </c>
      <c r="H37" s="31" t="s">
        <v>124</v>
      </c>
      <c r="I37" s="42" t="s">
        <v>19</v>
      </c>
      <c r="J37" s="31" t="s">
        <v>125</v>
      </c>
      <c r="K37" s="11" t="s">
        <v>21</v>
      </c>
      <c r="L37" s="39" t="s">
        <v>22</v>
      </c>
      <c r="M37" s="11" t="s">
        <v>57</v>
      </c>
    </row>
    <row r="38" spans="1:13" s="3" customFormat="1" ht="117" hidden="1">
      <c r="A38" s="11">
        <v>472</v>
      </c>
      <c r="B38" s="15">
        <v>8</v>
      </c>
      <c r="C38" s="15">
        <v>878</v>
      </c>
      <c r="D38" s="11" t="s">
        <v>126</v>
      </c>
      <c r="E38" s="24" t="s">
        <v>127</v>
      </c>
      <c r="F38" s="11" t="s">
        <v>16</v>
      </c>
      <c r="G38" s="11" t="s">
        <v>118</v>
      </c>
      <c r="H38" s="24" t="s">
        <v>128</v>
      </c>
      <c r="I38" s="11" t="s">
        <v>129</v>
      </c>
      <c r="J38" s="24" t="s">
        <v>130</v>
      </c>
      <c r="K38" s="11" t="s">
        <v>21</v>
      </c>
      <c r="L38" s="39" t="s">
        <v>22</v>
      </c>
      <c r="M38" s="11" t="s">
        <v>57</v>
      </c>
    </row>
    <row r="39" spans="1:13" s="5" customFormat="1" ht="260" hidden="1">
      <c r="A39" s="11">
        <v>611</v>
      </c>
      <c r="B39" s="17">
        <v>11</v>
      </c>
      <c r="C39" s="20">
        <v>1154</v>
      </c>
      <c r="D39" s="19" t="s">
        <v>131</v>
      </c>
      <c r="E39" s="24" t="s">
        <v>132</v>
      </c>
      <c r="F39" s="11" t="s">
        <v>123</v>
      </c>
      <c r="G39" s="11" t="s">
        <v>28</v>
      </c>
      <c r="H39" s="26" t="s">
        <v>133</v>
      </c>
      <c r="I39" s="44" t="s">
        <v>30</v>
      </c>
      <c r="J39" s="24" t="s">
        <v>134</v>
      </c>
      <c r="K39" s="11" t="s">
        <v>21</v>
      </c>
      <c r="L39" s="39" t="s">
        <v>22</v>
      </c>
      <c r="M39" s="20" t="s">
        <v>57</v>
      </c>
    </row>
    <row r="40" spans="1:13" s="6" customFormat="1" ht="91" hidden="1">
      <c r="A40" s="21">
        <v>989</v>
      </c>
      <c r="B40" s="22">
        <v>17</v>
      </c>
      <c r="C40" s="22">
        <v>1935</v>
      </c>
      <c r="D40" s="23" t="s">
        <v>135</v>
      </c>
      <c r="E40" s="34" t="s">
        <v>136</v>
      </c>
      <c r="F40" s="11" t="s">
        <v>16</v>
      </c>
      <c r="G40" s="23" t="s">
        <v>28</v>
      </c>
      <c r="H40" s="35" t="s">
        <v>137</v>
      </c>
      <c r="I40" s="23" t="s">
        <v>138</v>
      </c>
      <c r="J40" s="35" t="s">
        <v>139</v>
      </c>
      <c r="K40" s="23" t="s">
        <v>41</v>
      </c>
      <c r="L40" s="41" t="s">
        <v>22</v>
      </c>
      <c r="M40" s="23" t="s">
        <v>57</v>
      </c>
    </row>
    <row r="41" spans="1:13" s="3" customFormat="1" ht="234" hidden="1">
      <c r="A41" s="17">
        <v>1273</v>
      </c>
      <c r="B41" s="15">
        <v>21</v>
      </c>
      <c r="C41" s="15">
        <v>2572</v>
      </c>
      <c r="D41" s="11" t="s">
        <v>140</v>
      </c>
      <c r="E41" s="24" t="s">
        <v>141</v>
      </c>
      <c r="F41" s="33" t="s">
        <v>123</v>
      </c>
      <c r="G41" s="11" t="s">
        <v>28</v>
      </c>
      <c r="H41" s="26" t="s">
        <v>142</v>
      </c>
      <c r="I41" s="40" t="s">
        <v>19</v>
      </c>
      <c r="J41" s="26" t="s">
        <v>143</v>
      </c>
      <c r="K41" s="11" t="s">
        <v>21</v>
      </c>
      <c r="L41" s="39" t="s">
        <v>22</v>
      </c>
      <c r="M41" s="11" t="s">
        <v>57</v>
      </c>
    </row>
    <row r="42" spans="1:13" s="3" customFormat="1" ht="273" hidden="1">
      <c r="A42" s="17">
        <v>1485</v>
      </c>
      <c r="B42" s="17">
        <v>23</v>
      </c>
      <c r="C42" s="18">
        <v>3052</v>
      </c>
      <c r="D42" s="18" t="s">
        <v>144</v>
      </c>
      <c r="E42" s="29" t="s">
        <v>145</v>
      </c>
      <c r="F42" s="23" t="s">
        <v>16</v>
      </c>
      <c r="G42" s="18" t="s">
        <v>28</v>
      </c>
      <c r="H42" s="36" t="s">
        <v>146</v>
      </c>
      <c r="I42" s="18" t="s">
        <v>30</v>
      </c>
      <c r="J42" s="36" t="s">
        <v>147</v>
      </c>
      <c r="K42" s="18" t="s">
        <v>21</v>
      </c>
      <c r="L42" s="45" t="s">
        <v>22</v>
      </c>
      <c r="M42" s="18" t="s">
        <v>57</v>
      </c>
    </row>
    <row r="43" spans="1:13" s="3" customFormat="1" ht="219" hidden="1" customHeight="1">
      <c r="A43" s="14">
        <v>2021</v>
      </c>
      <c r="B43" s="13">
        <v>31</v>
      </c>
      <c r="C43" s="13">
        <v>4351</v>
      </c>
      <c r="D43" s="13" t="s">
        <v>148</v>
      </c>
      <c r="E43" s="28" t="s">
        <v>149</v>
      </c>
      <c r="F43" s="37" t="s">
        <v>16</v>
      </c>
      <c r="G43" s="13" t="s">
        <v>118</v>
      </c>
      <c r="H43" s="28" t="s">
        <v>150</v>
      </c>
      <c r="I43" s="13" t="s">
        <v>30</v>
      </c>
      <c r="J43" s="28" t="s">
        <v>151</v>
      </c>
      <c r="K43" s="13" t="s">
        <v>41</v>
      </c>
      <c r="L43" s="13" t="s">
        <v>22</v>
      </c>
      <c r="M43" s="13" t="s">
        <v>57</v>
      </c>
    </row>
    <row r="44" spans="1:13" s="3" customFormat="1" ht="220" hidden="1" customHeight="1">
      <c r="A44" s="14">
        <v>2031</v>
      </c>
      <c r="B44" s="13">
        <v>31</v>
      </c>
      <c r="C44" s="13">
        <v>4370</v>
      </c>
      <c r="D44" s="13" t="s">
        <v>152</v>
      </c>
      <c r="E44" s="28" t="s">
        <v>153</v>
      </c>
      <c r="F44" s="37" t="s">
        <v>16</v>
      </c>
      <c r="G44" s="13" t="s">
        <v>118</v>
      </c>
      <c r="H44" s="28" t="s">
        <v>154</v>
      </c>
      <c r="I44" s="46" t="s">
        <v>30</v>
      </c>
      <c r="J44" s="28" t="s">
        <v>151</v>
      </c>
      <c r="K44" s="13" t="s">
        <v>41</v>
      </c>
      <c r="L44" s="13" t="s">
        <v>22</v>
      </c>
      <c r="M44" s="13" t="s">
        <v>57</v>
      </c>
    </row>
    <row r="45" spans="1:13" s="3" customFormat="1" ht="214" hidden="1" customHeight="1">
      <c r="A45" s="14">
        <v>2035</v>
      </c>
      <c r="B45" s="13">
        <v>31</v>
      </c>
      <c r="C45" s="13">
        <v>4385</v>
      </c>
      <c r="D45" s="13" t="s">
        <v>155</v>
      </c>
      <c r="E45" s="28" t="s">
        <v>153</v>
      </c>
      <c r="F45" s="37" t="s">
        <v>16</v>
      </c>
      <c r="G45" s="13" t="s">
        <v>118</v>
      </c>
      <c r="H45" s="28" t="s">
        <v>156</v>
      </c>
      <c r="I45" s="13" t="s">
        <v>30</v>
      </c>
      <c r="J45" s="28" t="s">
        <v>151</v>
      </c>
      <c r="K45" s="13" t="s">
        <v>41</v>
      </c>
      <c r="L45" s="13" t="s">
        <v>22</v>
      </c>
      <c r="M45" s="13" t="s">
        <v>57</v>
      </c>
    </row>
    <row r="46" spans="1:13" s="3" customFormat="1" ht="220" hidden="1" customHeight="1">
      <c r="A46" s="14">
        <v>2055</v>
      </c>
      <c r="B46" s="13">
        <v>31</v>
      </c>
      <c r="C46" s="13">
        <v>4456</v>
      </c>
      <c r="D46" s="13" t="s">
        <v>157</v>
      </c>
      <c r="E46" s="28" t="s">
        <v>153</v>
      </c>
      <c r="F46" s="37" t="s">
        <v>16</v>
      </c>
      <c r="G46" s="13" t="s">
        <v>118</v>
      </c>
      <c r="H46" s="28" t="s">
        <v>158</v>
      </c>
      <c r="I46" s="46" t="s">
        <v>30</v>
      </c>
      <c r="J46" s="28" t="s">
        <v>151</v>
      </c>
      <c r="K46" s="13" t="s">
        <v>41</v>
      </c>
      <c r="L46" s="13" t="s">
        <v>22</v>
      </c>
      <c r="M46" s="13" t="s">
        <v>57</v>
      </c>
    </row>
    <row r="47" spans="1:13" s="3" customFormat="1" ht="385" hidden="1" customHeight="1">
      <c r="A47" s="14">
        <v>2150</v>
      </c>
      <c r="B47" s="13">
        <v>33</v>
      </c>
      <c r="C47" s="13">
        <v>4679</v>
      </c>
      <c r="D47" s="13" t="s">
        <v>159</v>
      </c>
      <c r="E47" s="28" t="s">
        <v>160</v>
      </c>
      <c r="F47" s="37" t="s">
        <v>16</v>
      </c>
      <c r="G47" s="13" t="s">
        <v>118</v>
      </c>
      <c r="H47" s="28" t="s">
        <v>161</v>
      </c>
      <c r="I47" s="46" t="s">
        <v>129</v>
      </c>
      <c r="J47" s="28" t="s">
        <v>162</v>
      </c>
      <c r="K47" s="13" t="s">
        <v>41</v>
      </c>
      <c r="L47" s="13" t="s">
        <v>22</v>
      </c>
      <c r="M47" s="13" t="s">
        <v>57</v>
      </c>
    </row>
  </sheetData>
  <autoFilter ref="A2:M47" xr:uid="{00000000-0009-0000-0000-000000000000}">
    <filterColumn colId="1">
      <filters>
        <filter val="2"/>
      </filters>
    </filterColumn>
  </autoFilter>
  <mergeCells count="1">
    <mergeCell ref="A1:M1"/>
  </mergeCells>
  <phoneticPr fontId="20" type="noConversion"/>
  <conditionalFormatting sqref="D10">
    <cfRule type="duplicateValues" dxfId="42" priority="3"/>
    <cfRule type="duplicateValues" dxfId="41" priority="2"/>
    <cfRule type="duplicateValues" dxfId="40" priority="1"/>
  </conditionalFormatting>
  <conditionalFormatting sqref="I26">
    <cfRule type="duplicateValues" dxfId="39" priority="518"/>
    <cfRule type="duplicateValues" dxfId="38" priority="519"/>
    <cfRule type="duplicateValues" dxfId="37" priority="520"/>
    <cfRule type="duplicateValues" dxfId="36" priority="521"/>
    <cfRule type="duplicateValues" dxfId="35" priority="522"/>
    <cfRule type="duplicateValues" dxfId="34" priority="523"/>
    <cfRule type="duplicateValues" dxfId="33" priority="524"/>
    <cfRule type="duplicateValues" dxfId="32" priority="525"/>
    <cfRule type="duplicateValues" dxfId="31" priority="526"/>
  </conditionalFormatting>
  <conditionalFormatting sqref="I30">
    <cfRule type="duplicateValues" dxfId="30" priority="500"/>
    <cfRule type="duplicateValues" dxfId="29" priority="501"/>
    <cfRule type="duplicateValues" dxfId="28" priority="502"/>
    <cfRule type="duplicateValues" dxfId="27" priority="503"/>
    <cfRule type="duplicateValues" dxfId="26" priority="504"/>
    <cfRule type="duplicateValues" dxfId="25" priority="505"/>
    <cfRule type="duplicateValues" dxfId="24" priority="506"/>
    <cfRule type="duplicateValues" dxfId="23" priority="507"/>
    <cfRule type="duplicateValues" dxfId="22" priority="508"/>
  </conditionalFormatting>
  <conditionalFormatting sqref="D35">
    <cfRule type="duplicateValues" dxfId="21" priority="437"/>
    <cfRule type="duplicateValues" dxfId="20" priority="438"/>
    <cfRule type="duplicateValues" dxfId="19" priority="439"/>
  </conditionalFormatting>
  <conditionalFormatting sqref="D39">
    <cfRule type="duplicateValues" dxfId="18" priority="410"/>
    <cfRule type="duplicateValues" dxfId="17" priority="411"/>
    <cfRule type="duplicateValues" dxfId="16" priority="412"/>
  </conditionalFormatting>
  <conditionalFormatting sqref="D40">
    <cfRule type="duplicateValues" dxfId="15" priority="326"/>
    <cfRule type="duplicateValues" dxfId="14" priority="327"/>
    <cfRule type="duplicateValues" dxfId="13" priority="328"/>
  </conditionalFormatting>
  <conditionalFormatting sqref="C41">
    <cfRule type="duplicateValues" dxfId="12" priority="248"/>
  </conditionalFormatting>
  <conditionalFormatting sqref="C42">
    <cfRule type="duplicateValues" dxfId="11" priority="183"/>
  </conditionalFormatting>
  <conditionalFormatting sqref="C47">
    <cfRule type="duplicateValues" dxfId="10" priority="4"/>
  </conditionalFormatting>
  <conditionalFormatting sqref="C43:C46">
    <cfRule type="duplicateValues" dxfId="9" priority="30"/>
  </conditionalFormatting>
  <conditionalFormatting sqref="D11:D12">
    <cfRule type="duplicateValues" dxfId="8" priority="602"/>
    <cfRule type="duplicateValues" dxfId="7" priority="603"/>
    <cfRule type="duplicateValues" dxfId="6" priority="604"/>
  </conditionalFormatting>
  <conditionalFormatting sqref="D36:D38">
    <cfRule type="duplicateValues" dxfId="5" priority="428"/>
    <cfRule type="duplicateValues" dxfId="4" priority="429"/>
    <cfRule type="duplicateValues" dxfId="3" priority="430"/>
  </conditionalFormatting>
  <conditionalFormatting sqref="D1:D9 D48:D1048576">
    <cfRule type="duplicateValues" dxfId="2" priority="634"/>
    <cfRule type="duplicateValues" dxfId="1" priority="657"/>
    <cfRule type="duplicateValues" dxfId="0" priority="658"/>
  </conditionalFormatting>
  <dataValidations count="1">
    <dataValidation type="list" allowBlank="1" showDropDown="1" showInputMessage="1" showErrorMessage="1" sqref="M37:M38 M3:M9 M13:M33" xr:uid="{00000000-0002-0000-0000-000000000000}">
      <formula1>"*"</formula1>
    </dataValidation>
  </dataValidations>
  <printOptions horizontalCentered="1"/>
  <pageMargins left="0.25138888888888899" right="0.25138888888888899" top="0.39305555555555599" bottom="0.39305555555555599" header="0.29861111111111099" footer="0.29861111111111099"/>
  <pageSetup paperSize="9" scale="72" fitToHeight="0" orientation="landscape" verticalDpi="96"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孙广</cp:lastModifiedBy>
  <dcterms:created xsi:type="dcterms:W3CDTF">2006-09-14T03:21:00Z</dcterms:created>
  <dcterms:modified xsi:type="dcterms:W3CDTF">2023-03-24T07:36:27Z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C6286680DEE04474918DB83D5E53BB39</vt:lpwstr>
  </property>
</Properties>
</file>