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行政许可" sheetId="2" r:id="rId1"/>
    <sheet name="Sheet1" sheetId="3" r:id="rId2"/>
  </sheets>
  <definedNames>
    <definedName name="_xlnm._FilterDatabase" localSheetId="0" hidden="1">行政许可!#REF!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<sst xmlns="http://schemas.openxmlformats.org/spreadsheetml/2006/main" count="668" uniqueCount="143">
  <si>
    <t>序号</t>
  </si>
  <si>
    <t>备案证号</t>
  </si>
  <si>
    <t>使用单位名称</t>
  </si>
  <si>
    <t>设备类型</t>
  </si>
  <si>
    <t>工程名称</t>
  </si>
  <si>
    <t>使用证号</t>
  </si>
  <si>
    <t>发证日期</t>
  </si>
  <si>
    <t>发证机关</t>
  </si>
  <si>
    <t>备注</t>
  </si>
  <si>
    <t>吉AA-T202500141</t>
  </si>
  <si>
    <t>中庆建设有限责任公司</t>
  </si>
  <si>
    <t>塔式起重机</t>
  </si>
  <si>
    <t>长春市城市轨道交通1号线南延工程永春北站</t>
  </si>
  <si>
    <t>220100T（2025）0000032</t>
  </si>
  <si>
    <t>2025.12.30</t>
  </si>
  <si>
    <t>长春市城乡建设委员会</t>
  </si>
  <si>
    <t>吉AA-T10919</t>
  </si>
  <si>
    <t>长春市第四、五净水厂深度处理改造工程4</t>
  </si>
  <si>
    <t>220100T（2025）0000029</t>
  </si>
  <si>
    <t>2025.11.19</t>
  </si>
  <si>
    <t>吉AA-T08362</t>
  </si>
  <si>
    <t>长春市第四、五净水厂深度处理改造工程</t>
  </si>
  <si>
    <t>220100T（2025）0000031</t>
  </si>
  <si>
    <t>吉AA-T10856</t>
  </si>
  <si>
    <t>220100T（2025）0000030</t>
  </si>
  <si>
    <t>吉AA-T10411</t>
  </si>
  <si>
    <t>220100T（2025）0000027</t>
  </si>
  <si>
    <t>吉AA-T10004</t>
  </si>
  <si>
    <t>220100T（2025）0000026</t>
  </si>
  <si>
    <t>吉AA-T11850</t>
  </si>
  <si>
    <t>220100T（2025）0000028</t>
  </si>
  <si>
    <t>吉AA-Q202500039</t>
  </si>
  <si>
    <t>门式起重机</t>
  </si>
  <si>
    <t>长春市双碳产业引导区(一区)园区基础设施建设项目-北环城路管线改造工程总承包</t>
  </si>
  <si>
    <t>220100Q（2025）0000017</t>
  </si>
  <si>
    <t>2025.7.31</t>
  </si>
  <si>
    <t>吉AA-Q00001</t>
  </si>
  <si>
    <t>长春市城市轨道交通1号线南延工程义和村南站</t>
  </si>
  <si>
    <t>220100Q（2025）0000011</t>
  </si>
  <si>
    <t>2025.5.30</t>
  </si>
  <si>
    <t>吉AA-Q00002</t>
  </si>
  <si>
    <t>220100Q（2025）0000010</t>
  </si>
  <si>
    <t>吉AA-Q202500011</t>
  </si>
  <si>
    <t>中铁五局集团有限公司</t>
  </si>
  <si>
    <t>长春市轨道交通5号线一期工程五工区</t>
  </si>
  <si>
    <t>220100Q（2025）0000012</t>
  </si>
  <si>
    <t>吉AA-Q202500033</t>
  </si>
  <si>
    <t>中国铁建大桥工程局集团有限公司</t>
  </si>
  <si>
    <t>长春市城轨轨道交通1号线一期工程繁荣路站1号出入口工程</t>
  </si>
  <si>
    <t>220100Q（2025）0000016</t>
  </si>
  <si>
    <t>2025.7.18</t>
  </si>
  <si>
    <t>吉AA-Q202500029</t>
  </si>
  <si>
    <t>中铁隧道局集团有限公司</t>
  </si>
  <si>
    <t>长春市轨道交通5号线一期工程大经路站</t>
  </si>
  <si>
    <t>220100Q（2025）0000019</t>
  </si>
  <si>
    <t>2025.8.19</t>
  </si>
  <si>
    <t>吉AA-Q202500030</t>
  </si>
  <si>
    <t>220100Q（2025）0000018</t>
  </si>
  <si>
    <t>2023-02-09</t>
  </si>
  <si>
    <t>2023-02-23</t>
  </si>
  <si>
    <t>2023-12-31</t>
  </si>
  <si>
    <t>2023-02-21</t>
  </si>
  <si>
    <t>2023-01-31</t>
  </si>
  <si>
    <t>2021-12-10</t>
  </si>
  <si>
    <t>2022-12-05</t>
  </si>
  <si>
    <t>2023-02-20</t>
  </si>
  <si>
    <t>2024-06-20</t>
  </si>
  <si>
    <t>2021-05-19</t>
  </si>
  <si>
    <t>2023-02-14</t>
  </si>
  <si>
    <t>2023-01-20</t>
  </si>
  <si>
    <t>2023-02-08</t>
  </si>
  <si>
    <t>2023-02-16</t>
  </si>
  <si>
    <t>2023-10-16</t>
  </si>
  <si>
    <t>2023-02-10</t>
  </si>
  <si>
    <t>2024-07-22</t>
  </si>
  <si>
    <t>2025-11-17</t>
  </si>
  <si>
    <t>2025-01-09</t>
  </si>
  <si>
    <t>2027-05-28</t>
  </si>
  <si>
    <t>2026-08-04</t>
  </si>
  <si>
    <t>2026-06-28</t>
  </si>
  <si>
    <t>2026-06-22</t>
  </si>
  <si>
    <t>2023-02-22</t>
  </si>
  <si>
    <t>2024-08-29</t>
  </si>
  <si>
    <t>2025-09-23</t>
  </si>
  <si>
    <t>2026-05-19</t>
  </si>
  <si>
    <t>2024-03-17</t>
  </si>
  <si>
    <t>2024-11-07</t>
  </si>
  <si>
    <t>2024-01-29</t>
  </si>
  <si>
    <t>2026-06-25</t>
  </si>
  <si>
    <t>2026-07-20</t>
  </si>
  <si>
    <t>2023-02-07</t>
  </si>
  <si>
    <t>2026-07-06</t>
  </si>
  <si>
    <t>2026-07-02</t>
  </si>
  <si>
    <t>2026-06-02</t>
  </si>
  <si>
    <t>2026-06-29</t>
  </si>
  <si>
    <t>2025-09-16</t>
  </si>
  <si>
    <t>2026-04-12</t>
  </si>
  <si>
    <t>2026-04-11</t>
  </si>
  <si>
    <t>2024-05-21</t>
  </si>
  <si>
    <t>2025-04-09</t>
  </si>
  <si>
    <t>2024-12-09</t>
  </si>
  <si>
    <t>2024-05-20</t>
  </si>
  <si>
    <t>2023-02-17</t>
  </si>
  <si>
    <t>2028-02-20</t>
  </si>
  <si>
    <t>2028-02-10</t>
  </si>
  <si>
    <t>2028-02-23</t>
  </si>
  <si>
    <t>2026-04-25</t>
  </si>
  <si>
    <t>2025-07-15</t>
  </si>
  <si>
    <t>2023-01-04</t>
  </si>
  <si>
    <t>2025-05-20</t>
  </si>
  <si>
    <t>2023-02-15</t>
  </si>
  <si>
    <t>2026-07-12</t>
  </si>
  <si>
    <t>2025-08-05</t>
  </si>
  <si>
    <t>2027-03-01</t>
  </si>
  <si>
    <t>2023-02-03</t>
  </si>
  <si>
    <t>2023-02-05</t>
  </si>
  <si>
    <t>2021-07-27</t>
  </si>
  <si>
    <t>2027-09-14</t>
  </si>
  <si>
    <t>2020-03-26</t>
  </si>
  <si>
    <t>2022-11-26</t>
  </si>
  <si>
    <t>2021-05-13</t>
  </si>
  <si>
    <t>2025-04-24</t>
  </si>
  <si>
    <t>2026-04-30</t>
  </si>
  <si>
    <t>2027-03-08</t>
  </si>
  <si>
    <t>2026-08-30</t>
  </si>
  <si>
    <t>2027-10-11</t>
  </si>
  <si>
    <t>2027-12-13</t>
  </si>
  <si>
    <t>2026-10-14</t>
  </si>
  <si>
    <t>2026-01-26</t>
  </si>
  <si>
    <t>2027-06-22</t>
  </si>
  <si>
    <t>2027-06-20</t>
  </si>
  <si>
    <t>2027-06-01</t>
  </si>
  <si>
    <t>2026-05-07</t>
  </si>
  <si>
    <t>2026-01-19</t>
  </si>
  <si>
    <t>2026-03-10</t>
  </si>
  <si>
    <t>2026-06-16</t>
  </si>
  <si>
    <t>2026-05-15</t>
  </si>
  <si>
    <t>2026-06-09</t>
  </si>
  <si>
    <t>2026-05-21</t>
  </si>
  <si>
    <t>2026-02-25</t>
  </si>
  <si>
    <t>2024-06-10</t>
  </si>
  <si>
    <t>2024-07-11</t>
  </si>
  <si>
    <t>2024-02-12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</si>
</sst>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2"/>
      <color rgb="FF000000"/>
      <name val="宋体"/>
      <charset val="134"/>
    </font>
    <font>
      <sz val="11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0F0F0"/>
        <bgColor indexed="64"/>
      </patternFill>
    </fill>
    <fill>
      <patternFill patternType="solid">
        <fgColor theme="3" tint="0.79992065187536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5" borderId="9" applyNumberFormat="0" applyAlignment="0" applyProtection="0">
      <alignment vertical="center"/>
    </xf>
    <xf numFmtId="0" fontId="12" fillId="6" borderId="10" applyNumberFormat="0" applyAlignment="0" applyProtection="0">
      <alignment vertical="center"/>
    </xf>
    <xf numFmtId="0" fontId="13" fillId="6" borderId="9" applyNumberFormat="0" applyAlignment="0" applyProtection="0">
      <alignment vertical="center"/>
    </xf>
    <xf numFmtId="0" fontId="14" fillId="7" borderId="11" applyNumberFormat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</cellStyleXfs>
  <cellXfs count="12">
    <xf numFmtId="0" fontId="0" fillId="0" borderId="0" xfId="0"/>
    <xf numFmtId="49" fontId="1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/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49" fontId="1" fillId="2" borderId="5" xfId="0" applyNumberFormat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6"/>
  <sheetViews>
    <sheetView tabSelected="1" workbookViewId="0">
      <selection activeCell="L24" sqref="L24"/>
    </sheetView>
  </sheetViews>
  <sheetFormatPr defaultColWidth="9" defaultRowHeight="16.5"/>
  <cols>
    <col min="1" max="1" width="7.75" style="2" customWidth="1"/>
    <col min="2" max="2" width="23" style="3" customWidth="1"/>
    <col min="3" max="3" width="20.125" style="3" customWidth="1"/>
    <col min="4" max="4" width="11.875" style="3" customWidth="1"/>
    <col min="5" max="5" width="20.5" style="3" customWidth="1"/>
    <col min="6" max="6" width="28.25" style="2" customWidth="1"/>
    <col min="7" max="7" width="15.5" style="2" customWidth="1"/>
    <col min="8" max="8" width="23.875" style="2" customWidth="1"/>
    <col min="9" max="9" width="9" style="3"/>
  </cols>
  <sheetData>
    <row r="1" ht="24" customHeight="1" spans="1:9">
      <c r="A1" s="4" t="s">
        <v>0</v>
      </c>
      <c r="B1" s="5" t="s">
        <v>1</v>
      </c>
      <c r="C1" s="4" t="s">
        <v>2</v>
      </c>
      <c r="D1" s="6" t="s">
        <v>3</v>
      </c>
      <c r="E1" s="4" t="s">
        <v>4</v>
      </c>
      <c r="F1" s="4" t="s">
        <v>5</v>
      </c>
      <c r="G1" s="4" t="s">
        <v>6</v>
      </c>
      <c r="H1" s="5" t="s">
        <v>7</v>
      </c>
      <c r="I1" s="4" t="s">
        <v>8</v>
      </c>
    </row>
    <row r="2" ht="13.5" spans="1:9">
      <c r="A2" s="4"/>
      <c r="B2" s="7"/>
      <c r="C2" s="4"/>
      <c r="D2" s="8"/>
      <c r="E2" s="4"/>
      <c r="F2" s="4"/>
      <c r="G2" s="4"/>
      <c r="H2" s="7"/>
      <c r="I2" s="4"/>
    </row>
    <row r="3" ht="42.75" spans="1:9">
      <c r="A3" s="2">
        <v>1</v>
      </c>
      <c r="B3" s="1" t="s">
        <v>9</v>
      </c>
      <c r="C3" s="1" t="s">
        <v>10</v>
      </c>
      <c r="D3" s="9" t="s">
        <v>11</v>
      </c>
      <c r="E3" s="1" t="s">
        <v>12</v>
      </c>
      <c r="F3" s="2" t="s">
        <v>13</v>
      </c>
      <c r="G3" s="2" t="s">
        <v>14</v>
      </c>
      <c r="H3" s="10" t="s">
        <v>15</v>
      </c>
    </row>
    <row r="4" ht="28.5" spans="1:9">
      <c r="A4" s="2">
        <v>2</v>
      </c>
      <c r="B4" s="1" t="s">
        <v>16</v>
      </c>
      <c r="C4" s="1" t="s">
        <v>10</v>
      </c>
      <c r="D4" s="9" t="s">
        <v>11</v>
      </c>
      <c r="E4" s="1" t="s">
        <v>17</v>
      </c>
      <c r="F4" s="2" t="s">
        <v>18</v>
      </c>
      <c r="G4" s="2" t="s">
        <v>19</v>
      </c>
      <c r="H4" s="10" t="s">
        <v>15</v>
      </c>
    </row>
    <row r="5" ht="28.5" spans="1:9">
      <c r="A5" s="2">
        <v>3</v>
      </c>
      <c r="B5" s="1" t="s">
        <v>20</v>
      </c>
      <c r="C5" s="1" t="s">
        <v>10</v>
      </c>
      <c r="D5" s="9" t="s">
        <v>11</v>
      </c>
      <c r="E5" s="1" t="s">
        <v>21</v>
      </c>
      <c r="F5" s="2" t="s">
        <v>22</v>
      </c>
      <c r="G5" s="2" t="s">
        <v>19</v>
      </c>
      <c r="H5" s="10" t="s">
        <v>15</v>
      </c>
    </row>
    <row r="6" ht="28.5" spans="1:9">
      <c r="A6" s="2">
        <v>4</v>
      </c>
      <c r="B6" s="1" t="s">
        <v>23</v>
      </c>
      <c r="C6" s="1" t="s">
        <v>10</v>
      </c>
      <c r="D6" s="9" t="s">
        <v>11</v>
      </c>
      <c r="E6" s="1" t="s">
        <v>21</v>
      </c>
      <c r="F6" s="2" t="s">
        <v>24</v>
      </c>
      <c r="G6" s="2" t="s">
        <v>19</v>
      </c>
      <c r="H6" s="10" t="s">
        <v>15</v>
      </c>
    </row>
    <row r="7" ht="28.5" spans="1:9">
      <c r="A7" s="2">
        <v>5</v>
      </c>
      <c r="B7" s="1" t="s">
        <v>25</v>
      </c>
      <c r="C7" s="1" t="s">
        <v>10</v>
      </c>
      <c r="D7" s="9" t="s">
        <v>11</v>
      </c>
      <c r="E7" s="1" t="s">
        <v>21</v>
      </c>
      <c r="F7" s="2" t="s">
        <v>26</v>
      </c>
      <c r="G7" s="2" t="s">
        <v>19</v>
      </c>
      <c r="H7" s="10" t="s">
        <v>15</v>
      </c>
    </row>
    <row r="8" ht="28.5" spans="1:9">
      <c r="A8" s="2">
        <v>6</v>
      </c>
      <c r="B8" s="1" t="s">
        <v>27</v>
      </c>
      <c r="C8" s="1" t="s">
        <v>10</v>
      </c>
      <c r="D8" s="9" t="s">
        <v>11</v>
      </c>
      <c r="E8" s="1" t="s">
        <v>21</v>
      </c>
      <c r="F8" s="2" t="s">
        <v>28</v>
      </c>
      <c r="G8" s="2" t="s">
        <v>19</v>
      </c>
      <c r="H8" s="10" t="s">
        <v>15</v>
      </c>
    </row>
    <row r="9" ht="28.5" spans="1:9">
      <c r="A9" s="2">
        <v>7</v>
      </c>
      <c r="B9" s="1" t="s">
        <v>29</v>
      </c>
      <c r="C9" s="1" t="s">
        <v>10</v>
      </c>
      <c r="D9" s="9" t="s">
        <v>11</v>
      </c>
      <c r="E9" s="1" t="s">
        <v>21</v>
      </c>
      <c r="F9" s="2" t="s">
        <v>30</v>
      </c>
      <c r="G9" s="2" t="s">
        <v>19</v>
      </c>
      <c r="H9" s="10" t="s">
        <v>15</v>
      </c>
    </row>
    <row r="10" ht="57" spans="1:9">
      <c r="A10" s="2">
        <v>8</v>
      </c>
      <c r="B10" s="1" t="s">
        <v>31</v>
      </c>
      <c r="C10" s="1" t="s">
        <v>10</v>
      </c>
      <c r="D10" s="1" t="s">
        <v>32</v>
      </c>
      <c r="E10" s="1" t="s">
        <v>33</v>
      </c>
      <c r="F10" s="2" t="s">
        <v>34</v>
      </c>
      <c r="G10" s="2" t="s">
        <v>35</v>
      </c>
      <c r="H10" s="10" t="s">
        <v>15</v>
      </c>
    </row>
    <row r="11" customFormat="1" ht="42.75" spans="1:9">
      <c r="A11" s="2">
        <v>9</v>
      </c>
      <c r="B11" s="1" t="s">
        <v>36</v>
      </c>
      <c r="C11" s="1" t="s">
        <v>10</v>
      </c>
      <c r="D11" s="1" t="s">
        <v>32</v>
      </c>
      <c r="E11" s="1" t="s">
        <v>37</v>
      </c>
      <c r="F11" s="2" t="s">
        <v>38</v>
      </c>
      <c r="G11" s="2" t="s">
        <v>39</v>
      </c>
      <c r="H11" s="10" t="s">
        <v>15</v>
      </c>
      <c r="I11" s="3"/>
    </row>
    <row r="12" customFormat="1" ht="42.75" spans="1:9">
      <c r="A12" s="2">
        <v>10</v>
      </c>
      <c r="B12" s="1" t="s">
        <v>40</v>
      </c>
      <c r="C12" s="1" t="s">
        <v>10</v>
      </c>
      <c r="D12" s="1" t="s">
        <v>32</v>
      </c>
      <c r="E12" s="1" t="s">
        <v>37</v>
      </c>
      <c r="F12" s="2" t="s">
        <v>41</v>
      </c>
      <c r="G12" s="2" t="s">
        <v>39</v>
      </c>
      <c r="H12" s="10" t="s">
        <v>15</v>
      </c>
      <c r="I12" s="3"/>
    </row>
    <row r="13" ht="28.5" spans="1:9">
      <c r="A13" s="2">
        <v>11</v>
      </c>
      <c r="B13" s="1" t="s">
        <v>42</v>
      </c>
      <c r="C13" s="1" t="s">
        <v>43</v>
      </c>
      <c r="D13" s="1" t="s">
        <v>32</v>
      </c>
      <c r="E13" s="1" t="s">
        <v>44</v>
      </c>
      <c r="F13" s="2" t="s">
        <v>45</v>
      </c>
      <c r="G13" s="2" t="s">
        <v>39</v>
      </c>
      <c r="H13" s="10" t="s">
        <v>15</v>
      </c>
    </row>
    <row r="14" ht="42.75" spans="1:9">
      <c r="A14" s="2">
        <v>12</v>
      </c>
      <c r="B14" s="1" t="s">
        <v>46</v>
      </c>
      <c r="C14" s="1" t="s">
        <v>47</v>
      </c>
      <c r="D14" s="1" t="s">
        <v>32</v>
      </c>
      <c r="E14" s="1" t="s">
        <v>48</v>
      </c>
      <c r="F14" s="2" t="s">
        <v>49</v>
      </c>
      <c r="G14" s="2" t="s">
        <v>50</v>
      </c>
      <c r="H14" s="10" t="s">
        <v>15</v>
      </c>
    </row>
    <row r="15" ht="28.5" spans="1:9">
      <c r="A15" s="2">
        <v>13</v>
      </c>
      <c r="B15" s="1" t="s">
        <v>51</v>
      </c>
      <c r="C15" s="1" t="s">
        <v>52</v>
      </c>
      <c r="D15" s="1" t="s">
        <v>32</v>
      </c>
      <c r="E15" s="1" t="s">
        <v>53</v>
      </c>
      <c r="F15" s="2" t="s">
        <v>54</v>
      </c>
      <c r="G15" s="2" t="s">
        <v>55</v>
      </c>
      <c r="H15" s="10" t="s">
        <v>15</v>
      </c>
    </row>
    <row r="16" ht="28.5" spans="1:9">
      <c r="A16" s="2">
        <v>14</v>
      </c>
      <c r="B16" s="1" t="s">
        <v>56</v>
      </c>
      <c r="C16" s="1" t="s">
        <v>52</v>
      </c>
      <c r="D16" s="1" t="s">
        <v>32</v>
      </c>
      <c r="E16" s="1" t="s">
        <v>53</v>
      </c>
      <c r="F16" s="2" t="s">
        <v>57</v>
      </c>
      <c r="G16" s="2" t="s">
        <v>55</v>
      </c>
      <c r="H16" s="10" t="s">
        <v>15</v>
      </c>
    </row>
    <row r="17" spans="2:5">
      <c r="B17" s="1"/>
      <c r="C17" s="1"/>
      <c r="D17" s="11"/>
      <c r="E17" s="1"/>
    </row>
    <row r="18" spans="2:5">
      <c r="B18" s="1"/>
      <c r="C18" s="1"/>
      <c r="D18" s="11"/>
      <c r="E18" s="1"/>
    </row>
    <row r="19" spans="2:5">
      <c r="B19" s="1"/>
      <c r="C19" s="1"/>
      <c r="D19" s="11"/>
      <c r="E19" s="1"/>
    </row>
    <row r="20" spans="2:5">
      <c r="B20" s="1"/>
      <c r="C20" s="1"/>
      <c r="D20" s="11"/>
      <c r="E20" s="1"/>
    </row>
    <row r="21" spans="2:5">
      <c r="B21" s="1"/>
      <c r="C21" s="1"/>
      <c r="D21" s="11"/>
      <c r="E21" s="1"/>
    </row>
    <row r="22" spans="2:5">
      <c r="B22" s="1"/>
      <c r="C22" s="1"/>
      <c r="D22" s="11"/>
      <c r="E22" s="1"/>
    </row>
    <row r="23" spans="2:5">
      <c r="B23" s="1"/>
      <c r="C23" s="1"/>
      <c r="D23" s="11"/>
      <c r="E23" s="1"/>
    </row>
    <row r="24" spans="2:5">
      <c r="B24" s="1"/>
      <c r="C24" s="1"/>
      <c r="D24" s="11"/>
      <c r="E24" s="1"/>
    </row>
    <row r="25" spans="2:5">
      <c r="B25" s="1"/>
      <c r="C25" s="1"/>
      <c r="D25" s="11"/>
      <c r="E25" s="1"/>
    </row>
    <row r="26" spans="2:5">
      <c r="B26" s="1"/>
      <c r="C26" s="1"/>
      <c r="D26" s="11"/>
      <c r="E26" s="1"/>
    </row>
    <row r="27" spans="2:5">
      <c r="B27" s="1"/>
      <c r="C27" s="1"/>
      <c r="D27" s="11"/>
      <c r="E27" s="1"/>
    </row>
    <row r="28" spans="2:5">
      <c r="B28" s="1"/>
      <c r="C28" s="1"/>
      <c r="D28" s="11"/>
      <c r="E28" s="1"/>
    </row>
    <row r="29" spans="2:5">
      <c r="B29" s="1"/>
      <c r="C29" s="1"/>
      <c r="D29" s="11"/>
      <c r="E29" s="1"/>
    </row>
    <row r="30" spans="2:5">
      <c r="B30" s="1"/>
      <c r="C30" s="1"/>
      <c r="D30" s="11"/>
      <c r="E30" s="1"/>
    </row>
    <row r="31" spans="2:5">
      <c r="B31" s="1"/>
      <c r="C31" s="1"/>
      <c r="D31" s="11"/>
      <c r="E31" s="1"/>
    </row>
    <row r="32" spans="2:5">
      <c r="B32" s="1"/>
      <c r="C32" s="1"/>
      <c r="D32" s="11"/>
      <c r="E32" s="1"/>
    </row>
    <row r="33" spans="2:5">
      <c r="B33" s="1"/>
      <c r="C33" s="1"/>
      <c r="D33" s="11"/>
      <c r="E33" s="1"/>
    </row>
    <row r="34" spans="2:5">
      <c r="B34" s="1"/>
      <c r="C34" s="1"/>
      <c r="D34" s="11"/>
      <c r="E34" s="1"/>
    </row>
    <row r="35" spans="2:5">
      <c r="B35" s="1"/>
      <c r="C35" s="1"/>
      <c r="D35" s="11"/>
      <c r="E35" s="1"/>
    </row>
    <row r="36" spans="2:5">
      <c r="B36" s="1"/>
      <c r="C36" s="1"/>
      <c r="D36" s="11"/>
      <c r="E36" s="1"/>
    </row>
    <row r="37" spans="2:5">
      <c r="B37" s="1"/>
      <c r="C37" s="1"/>
      <c r="D37" s="11"/>
      <c r="E37" s="1"/>
    </row>
    <row r="38" spans="2:5">
      <c r="B38" s="1"/>
      <c r="C38" s="1"/>
      <c r="D38" s="11"/>
      <c r="E38" s="1"/>
    </row>
    <row r="39" spans="2:5">
      <c r="B39" s="1"/>
      <c r="C39" s="1"/>
      <c r="D39" s="11"/>
      <c r="E39" s="1"/>
    </row>
    <row r="40" spans="2:5">
      <c r="B40" s="1"/>
      <c r="C40" s="1"/>
      <c r="D40" s="11"/>
      <c r="E40" s="1"/>
    </row>
    <row r="41" spans="2:5">
      <c r="B41" s="1"/>
      <c r="C41" s="1"/>
      <c r="D41" s="11"/>
      <c r="E41" s="1"/>
    </row>
    <row r="42" spans="2:5">
      <c r="B42" s="1"/>
      <c r="C42" s="1"/>
      <c r="D42" s="11"/>
      <c r="E42" s="1"/>
    </row>
    <row r="43" spans="2:5">
      <c r="B43" s="1"/>
      <c r="C43" s="1"/>
      <c r="D43" s="11"/>
      <c r="E43" s="1"/>
    </row>
    <row r="44" spans="2:5">
      <c r="B44" s="1"/>
      <c r="C44" s="1"/>
      <c r="D44" s="11"/>
      <c r="E44" s="1"/>
    </row>
    <row r="45" spans="2:5">
      <c r="B45" s="1"/>
      <c r="C45" s="1"/>
      <c r="D45" s="11"/>
      <c r="E45" s="1"/>
    </row>
    <row r="46" spans="2:5">
      <c r="B46" s="1"/>
      <c r="C46" s="1"/>
      <c r="D46" s="11"/>
      <c r="E46" s="1"/>
    </row>
    <row r="47" spans="2:5">
      <c r="B47" s="1"/>
      <c r="C47" s="1"/>
      <c r="D47" s="11"/>
      <c r="E47" s="1"/>
    </row>
    <row r="48" spans="2:5">
      <c r="B48" s="1"/>
      <c r="C48" s="1"/>
      <c r="D48" s="11"/>
      <c r="E48" s="1"/>
    </row>
    <row r="49" spans="2:5">
      <c r="B49" s="1"/>
      <c r="C49" s="1"/>
      <c r="D49" s="11"/>
      <c r="E49" s="1"/>
    </row>
    <row r="50" spans="2:5">
      <c r="B50" s="1"/>
      <c r="C50" s="1"/>
      <c r="D50" s="11"/>
      <c r="E50" s="1"/>
    </row>
    <row r="51" spans="2:5">
      <c r="B51" s="1"/>
      <c r="C51" s="1"/>
      <c r="D51" s="11"/>
      <c r="E51" s="1"/>
    </row>
    <row r="52" spans="2:5">
      <c r="B52" s="1"/>
      <c r="C52" s="1"/>
      <c r="D52" s="11"/>
      <c r="E52" s="1"/>
    </row>
    <row r="53" spans="2:5">
      <c r="B53" s="1"/>
      <c r="C53" s="1"/>
      <c r="D53" s="11"/>
      <c r="E53" s="1"/>
    </row>
    <row r="54" spans="2:5">
      <c r="B54" s="1"/>
      <c r="C54" s="1"/>
      <c r="D54" s="11"/>
      <c r="E54" s="1"/>
    </row>
    <row r="55" spans="2:5">
      <c r="B55" s="1"/>
      <c r="C55" s="1"/>
      <c r="D55" s="11"/>
      <c r="E55" s="1"/>
    </row>
    <row r="56" spans="2:5">
      <c r="B56" s="1"/>
      <c r="C56" s="1"/>
      <c r="D56" s="11"/>
      <c r="E56" s="1"/>
    </row>
    <row r="57" spans="2:5">
      <c r="B57" s="1"/>
      <c r="C57" s="1"/>
      <c r="D57" s="11"/>
      <c r="E57" s="1"/>
    </row>
    <row r="58" spans="2:5">
      <c r="B58" s="1"/>
      <c r="C58" s="1"/>
      <c r="D58" s="11"/>
      <c r="E58" s="1"/>
    </row>
    <row r="59" spans="2:5">
      <c r="B59" s="1"/>
      <c r="C59" s="1"/>
      <c r="D59" s="11"/>
      <c r="E59" s="1"/>
    </row>
    <row r="60" spans="2:5">
      <c r="B60" s="1"/>
      <c r="C60" s="1"/>
      <c r="D60" s="11"/>
      <c r="E60" s="1"/>
    </row>
    <row r="61" spans="2:5">
      <c r="B61" s="1"/>
      <c r="C61" s="1"/>
      <c r="D61" s="11"/>
      <c r="E61" s="1"/>
    </row>
    <row r="62" spans="2:5">
      <c r="B62" s="1"/>
      <c r="C62" s="1"/>
      <c r="D62" s="11"/>
      <c r="E62" s="1"/>
    </row>
    <row r="63" spans="2:5">
      <c r="B63" s="1"/>
      <c r="C63" s="1"/>
      <c r="D63" s="11"/>
      <c r="E63" s="1"/>
    </row>
    <row r="64" spans="2:5">
      <c r="B64" s="1"/>
      <c r="C64" s="1"/>
      <c r="D64" s="11"/>
      <c r="E64" s="1"/>
    </row>
    <row r="65" spans="2:5">
      <c r="B65" s="1"/>
      <c r="C65" s="1"/>
      <c r="D65" s="11"/>
      <c r="E65" s="1"/>
    </row>
    <row r="66" spans="2:5">
      <c r="B66" s="1"/>
      <c r="C66" s="1"/>
      <c r="D66" s="11"/>
      <c r="E66" s="1"/>
    </row>
  </sheetData>
  <mergeCells count="9">
    <mergeCell ref="A1:A2"/>
    <mergeCell ref="B1:B2"/>
    <mergeCell ref="C1:C2"/>
    <mergeCell ref="D1:D2"/>
    <mergeCell ref="E1:E2"/>
    <mergeCell ref="F1:F2"/>
    <mergeCell ref="G1:G2"/>
    <mergeCell ref="H1:H2"/>
    <mergeCell ref="I1:I2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I11:N197"/>
  <sheetViews>
    <sheetView workbookViewId="0">
      <selection activeCell="L11" sqref="L11:N197"/>
    </sheetView>
  </sheetViews>
  <sheetFormatPr defaultColWidth="9" defaultRowHeight="13.5"/>
  <sheetData>
    <row r="11" ht="28.5" spans="9:14">
      <c r="I11" s="1" t="s">
        <v>58</v>
      </c>
      <c r="J11" s="1" t="s">
        <v>59</v>
      </c>
      <c r="K11" s="1" t="s">
        <v>60</v>
      </c>
      <c r="L11" t="str">
        <f>TEXT(I11,"yyyy/mm/dd")</f>
        <v>2023/02/09</v>
      </c>
      <c r="M11" t="str">
        <f>TEXT(J11,"yyyy/mm/dd")</f>
        <v>2023/02/23</v>
      </c>
      <c r="N11" t="str">
        <f>TEXT(K11,"yyyy/mm/dd")</f>
        <v>2023/12/31</v>
      </c>
    </row>
    <row r="12" ht="28.5" spans="9:14">
      <c r="I12" s="1" t="s">
        <v>61</v>
      </c>
      <c r="J12" s="1" t="s">
        <v>59</v>
      </c>
      <c r="K12" s="1" t="s">
        <v>60</v>
      </c>
      <c r="L12" t="str">
        <f t="shared" ref="L12:L43" si="0">TEXT(I12,"yyyy/mm/dd")</f>
        <v>2023/02/21</v>
      </c>
      <c r="M12" t="str">
        <f t="shared" ref="M12:M43" si="1">TEXT(J12,"yyyy/mm/dd")</f>
        <v>2023/02/23</v>
      </c>
      <c r="N12" t="str">
        <f t="shared" ref="N12:N43" si="2">TEXT(K12,"yyyy/mm/dd")</f>
        <v>2023/12/31</v>
      </c>
    </row>
    <row r="13" ht="28.5" spans="9:14">
      <c r="I13" s="1" t="s">
        <v>62</v>
      </c>
      <c r="J13" s="1" t="s">
        <v>61</v>
      </c>
      <c r="K13" s="1" t="s">
        <v>60</v>
      </c>
      <c r="L13" t="str">
        <f t="shared" si="0"/>
        <v>2023/01/31</v>
      </c>
      <c r="M13" t="str">
        <f t="shared" si="1"/>
        <v>2023/02/21</v>
      </c>
      <c r="N13" t="str">
        <f t="shared" si="2"/>
        <v>2023/12/31</v>
      </c>
    </row>
    <row r="14" ht="28.5" spans="9:14">
      <c r="I14" s="1" t="s">
        <v>63</v>
      </c>
      <c r="J14" s="1" t="s">
        <v>61</v>
      </c>
      <c r="K14" s="1" t="s">
        <v>60</v>
      </c>
      <c r="L14" t="str">
        <f t="shared" si="0"/>
        <v>2021/12/10</v>
      </c>
      <c r="M14" t="str">
        <f t="shared" si="1"/>
        <v>2023/02/21</v>
      </c>
      <c r="N14" t="str">
        <f t="shared" si="2"/>
        <v>2023/12/31</v>
      </c>
    </row>
    <row r="15" ht="28.5" spans="9:14">
      <c r="I15" s="1" t="s">
        <v>64</v>
      </c>
      <c r="J15" s="1" t="s">
        <v>65</v>
      </c>
      <c r="K15" s="1" t="s">
        <v>66</v>
      </c>
      <c r="L15" t="str">
        <f t="shared" si="0"/>
        <v>2022/12/05</v>
      </c>
      <c r="M15" t="str">
        <f t="shared" si="1"/>
        <v>2023/02/20</v>
      </c>
      <c r="N15" t="str">
        <f t="shared" si="2"/>
        <v>2024/06/20</v>
      </c>
    </row>
    <row r="16" ht="28.5" spans="9:14">
      <c r="I16" s="1" t="s">
        <v>67</v>
      </c>
      <c r="J16" s="1" t="s">
        <v>68</v>
      </c>
      <c r="K16" s="1" t="s">
        <v>60</v>
      </c>
      <c r="L16" t="str">
        <f t="shared" si="0"/>
        <v>2021/05/19</v>
      </c>
      <c r="M16" t="str">
        <f t="shared" si="1"/>
        <v>2023/02/14</v>
      </c>
      <c r="N16" t="str">
        <f t="shared" si="2"/>
        <v>2023/12/31</v>
      </c>
    </row>
    <row r="17" ht="28.5" spans="9:14">
      <c r="I17" s="1" t="s">
        <v>69</v>
      </c>
      <c r="J17" s="1" t="s">
        <v>70</v>
      </c>
      <c r="K17" s="1" t="s">
        <v>60</v>
      </c>
      <c r="L17" t="str">
        <f t="shared" si="0"/>
        <v>2023/01/20</v>
      </c>
      <c r="M17" t="str">
        <f t="shared" si="1"/>
        <v>2023/02/08</v>
      </c>
      <c r="N17" t="str">
        <f t="shared" si="2"/>
        <v>2023/12/31</v>
      </c>
    </row>
    <row r="18" ht="28.5" spans="9:14">
      <c r="I18" s="1" t="s">
        <v>71</v>
      </c>
      <c r="J18" s="1" t="s">
        <v>71</v>
      </c>
      <c r="K18" s="1" t="s">
        <v>72</v>
      </c>
      <c r="L18" t="str">
        <f t="shared" si="0"/>
        <v>2023/02/16</v>
      </c>
      <c r="M18" t="str">
        <f t="shared" si="1"/>
        <v>2023/02/16</v>
      </c>
      <c r="N18" t="str">
        <f t="shared" si="2"/>
        <v>2023/10/16</v>
      </c>
    </row>
    <row r="19" ht="28.5" spans="9:14">
      <c r="I19" s="1" t="s">
        <v>73</v>
      </c>
      <c r="J19" s="1" t="s">
        <v>73</v>
      </c>
      <c r="K19" s="1" t="s">
        <v>74</v>
      </c>
      <c r="L19" t="str">
        <f t="shared" si="0"/>
        <v>2023/02/10</v>
      </c>
      <c r="M19" t="str">
        <f t="shared" si="1"/>
        <v>2023/02/10</v>
      </c>
      <c r="N19" t="str">
        <f t="shared" si="2"/>
        <v>2024/07/22</v>
      </c>
    </row>
    <row r="20" ht="28.5" spans="9:14">
      <c r="I20" s="1" t="s">
        <v>71</v>
      </c>
      <c r="J20" s="1" t="s">
        <v>71</v>
      </c>
      <c r="K20" s="1" t="s">
        <v>75</v>
      </c>
      <c r="L20" t="str">
        <f t="shared" si="0"/>
        <v>2023/02/16</v>
      </c>
      <c r="M20" t="str">
        <f t="shared" si="1"/>
        <v>2023/02/16</v>
      </c>
      <c r="N20" t="str">
        <f t="shared" si="2"/>
        <v>2025/11/17</v>
      </c>
    </row>
    <row r="21" ht="28.5" spans="9:14">
      <c r="I21" s="1" t="s">
        <v>71</v>
      </c>
      <c r="J21" s="1" t="s">
        <v>71</v>
      </c>
      <c r="K21" s="1" t="s">
        <v>76</v>
      </c>
      <c r="L21" t="str">
        <f t="shared" si="0"/>
        <v>2023/02/16</v>
      </c>
      <c r="M21" t="str">
        <f t="shared" si="1"/>
        <v>2023/02/16</v>
      </c>
      <c r="N21" t="str">
        <f t="shared" si="2"/>
        <v>2025/01/09</v>
      </c>
    </row>
    <row r="22" ht="28.5" spans="9:14">
      <c r="I22" s="1" t="s">
        <v>71</v>
      </c>
      <c r="J22" s="1" t="s">
        <v>71</v>
      </c>
      <c r="K22" s="1" t="s">
        <v>77</v>
      </c>
      <c r="L22" t="str">
        <f t="shared" si="0"/>
        <v>2023/02/16</v>
      </c>
      <c r="M22" t="str">
        <f t="shared" si="1"/>
        <v>2023/02/16</v>
      </c>
      <c r="N22" t="str">
        <f t="shared" si="2"/>
        <v>2027/05/28</v>
      </c>
    </row>
    <row r="23" ht="28.5" spans="9:14">
      <c r="I23" s="1" t="s">
        <v>73</v>
      </c>
      <c r="J23" s="1" t="s">
        <v>73</v>
      </c>
      <c r="K23" s="1" t="s">
        <v>78</v>
      </c>
      <c r="L23" t="str">
        <f t="shared" si="0"/>
        <v>2023/02/10</v>
      </c>
      <c r="M23" t="str">
        <f t="shared" si="1"/>
        <v>2023/02/10</v>
      </c>
      <c r="N23" t="str">
        <f t="shared" si="2"/>
        <v>2026/08/04</v>
      </c>
    </row>
    <row r="24" ht="28.5" spans="9:14">
      <c r="I24" s="1" t="s">
        <v>71</v>
      </c>
      <c r="J24" s="1" t="s">
        <v>71</v>
      </c>
      <c r="K24" s="1" t="s">
        <v>60</v>
      </c>
      <c r="L24" t="str">
        <f t="shared" si="0"/>
        <v>2023/02/16</v>
      </c>
      <c r="M24" t="str">
        <f t="shared" si="1"/>
        <v>2023/02/16</v>
      </c>
      <c r="N24" t="str">
        <f t="shared" si="2"/>
        <v>2023/12/31</v>
      </c>
    </row>
    <row r="25" ht="28.5" spans="9:14">
      <c r="I25" s="1" t="s">
        <v>61</v>
      </c>
      <c r="J25" s="1" t="s">
        <v>61</v>
      </c>
      <c r="K25" s="1" t="s">
        <v>60</v>
      </c>
      <c r="L25" t="str">
        <f t="shared" si="0"/>
        <v>2023/02/21</v>
      </c>
      <c r="M25" t="str">
        <f t="shared" si="1"/>
        <v>2023/02/21</v>
      </c>
      <c r="N25" t="str">
        <f t="shared" si="2"/>
        <v>2023/12/31</v>
      </c>
    </row>
    <row r="26" ht="28.5" spans="9:14">
      <c r="I26" s="1" t="s">
        <v>71</v>
      </c>
      <c r="J26" s="1" t="s">
        <v>71</v>
      </c>
      <c r="K26" s="1" t="s">
        <v>79</v>
      </c>
      <c r="L26" t="str">
        <f t="shared" si="0"/>
        <v>2023/02/16</v>
      </c>
      <c r="M26" t="str">
        <f t="shared" si="1"/>
        <v>2023/02/16</v>
      </c>
      <c r="N26" t="str">
        <f t="shared" si="2"/>
        <v>2026/06/28</v>
      </c>
    </row>
    <row r="27" ht="28.5" spans="9:14">
      <c r="I27" s="1" t="s">
        <v>71</v>
      </c>
      <c r="J27" s="1" t="s">
        <v>71</v>
      </c>
      <c r="K27" s="1" t="s">
        <v>80</v>
      </c>
      <c r="L27" t="str">
        <f t="shared" si="0"/>
        <v>2023/02/16</v>
      </c>
      <c r="M27" t="str">
        <f t="shared" si="1"/>
        <v>2023/02/16</v>
      </c>
      <c r="N27" t="str">
        <f t="shared" si="2"/>
        <v>2026/06/22</v>
      </c>
    </row>
    <row r="28" ht="28.5" spans="9:14">
      <c r="I28" s="1" t="s">
        <v>61</v>
      </c>
      <c r="J28" s="1" t="s">
        <v>61</v>
      </c>
      <c r="K28" s="1" t="s">
        <v>60</v>
      </c>
      <c r="L28" t="str">
        <f t="shared" si="0"/>
        <v>2023/02/21</v>
      </c>
      <c r="M28" t="str">
        <f t="shared" si="1"/>
        <v>2023/02/21</v>
      </c>
      <c r="N28" t="str">
        <f t="shared" si="2"/>
        <v>2023/12/31</v>
      </c>
    </row>
    <row r="29" ht="28.5" spans="9:14">
      <c r="I29" s="1" t="s">
        <v>81</v>
      </c>
      <c r="J29" s="1" t="s">
        <v>81</v>
      </c>
      <c r="K29" s="1" t="s">
        <v>82</v>
      </c>
      <c r="L29" t="str">
        <f t="shared" si="0"/>
        <v>2023/02/22</v>
      </c>
      <c r="M29" t="str">
        <f t="shared" si="1"/>
        <v>2023/02/22</v>
      </c>
      <c r="N29" t="str">
        <f t="shared" si="2"/>
        <v>2024/08/29</v>
      </c>
    </row>
    <row r="30" ht="28.5" spans="9:14">
      <c r="I30" s="1" t="s">
        <v>73</v>
      </c>
      <c r="J30" s="1" t="s">
        <v>73</v>
      </c>
      <c r="K30" s="1" t="s">
        <v>83</v>
      </c>
      <c r="L30" t="str">
        <f t="shared" si="0"/>
        <v>2023/02/10</v>
      </c>
      <c r="M30" t="str">
        <f t="shared" si="1"/>
        <v>2023/02/10</v>
      </c>
      <c r="N30" t="str">
        <f t="shared" si="2"/>
        <v>2025/09/23</v>
      </c>
    </row>
    <row r="31" ht="28.5" spans="9:14">
      <c r="I31" s="1" t="s">
        <v>71</v>
      </c>
      <c r="J31" s="1" t="s">
        <v>71</v>
      </c>
      <c r="K31" s="1" t="s">
        <v>60</v>
      </c>
      <c r="L31" t="str">
        <f t="shared" si="0"/>
        <v>2023/02/16</v>
      </c>
      <c r="M31" t="str">
        <f t="shared" si="1"/>
        <v>2023/02/16</v>
      </c>
      <c r="N31" t="str">
        <f t="shared" si="2"/>
        <v>2023/12/31</v>
      </c>
    </row>
    <row r="32" ht="28.5" spans="9:14">
      <c r="I32" s="1" t="s">
        <v>71</v>
      </c>
      <c r="J32" s="1" t="s">
        <v>71</v>
      </c>
      <c r="K32" s="1" t="s">
        <v>60</v>
      </c>
      <c r="L32" t="str">
        <f t="shared" si="0"/>
        <v>2023/02/16</v>
      </c>
      <c r="M32" t="str">
        <f t="shared" si="1"/>
        <v>2023/02/16</v>
      </c>
      <c r="N32" t="str">
        <f t="shared" si="2"/>
        <v>2023/12/31</v>
      </c>
    </row>
    <row r="33" ht="28.5" spans="9:14">
      <c r="I33" s="1" t="s">
        <v>71</v>
      </c>
      <c r="J33" s="1" t="s">
        <v>71</v>
      </c>
      <c r="K33" s="1" t="s">
        <v>84</v>
      </c>
      <c r="L33" t="str">
        <f t="shared" si="0"/>
        <v>2023/02/16</v>
      </c>
      <c r="M33" t="str">
        <f t="shared" si="1"/>
        <v>2023/02/16</v>
      </c>
      <c r="N33" t="str">
        <f t="shared" si="2"/>
        <v>2026/05/19</v>
      </c>
    </row>
    <row r="34" ht="28.5" spans="9:14">
      <c r="I34" s="1" t="s">
        <v>71</v>
      </c>
      <c r="J34" s="1" t="s">
        <v>71</v>
      </c>
      <c r="K34" s="1" t="s">
        <v>84</v>
      </c>
      <c r="L34" t="str">
        <f t="shared" si="0"/>
        <v>2023/02/16</v>
      </c>
      <c r="M34" t="str">
        <f t="shared" si="1"/>
        <v>2023/02/16</v>
      </c>
      <c r="N34" t="str">
        <f t="shared" si="2"/>
        <v>2026/05/19</v>
      </c>
    </row>
    <row r="35" ht="28.5" spans="9:14">
      <c r="I35" s="1" t="s">
        <v>71</v>
      </c>
      <c r="J35" s="1" t="s">
        <v>71</v>
      </c>
      <c r="K35" s="1" t="s">
        <v>60</v>
      </c>
      <c r="L35" t="str">
        <f t="shared" si="0"/>
        <v>2023/02/16</v>
      </c>
      <c r="M35" t="str">
        <f t="shared" si="1"/>
        <v>2023/02/16</v>
      </c>
      <c r="N35" t="str">
        <f t="shared" si="2"/>
        <v>2023/12/31</v>
      </c>
    </row>
    <row r="36" ht="28.5" spans="9:14">
      <c r="I36" s="1" t="s">
        <v>71</v>
      </c>
      <c r="J36" s="1" t="s">
        <v>71</v>
      </c>
      <c r="K36" s="1" t="s">
        <v>85</v>
      </c>
      <c r="L36" t="str">
        <f t="shared" si="0"/>
        <v>2023/02/16</v>
      </c>
      <c r="M36" t="str">
        <f t="shared" si="1"/>
        <v>2023/02/16</v>
      </c>
      <c r="N36" t="str">
        <f t="shared" si="2"/>
        <v>2024/03/17</v>
      </c>
    </row>
    <row r="37" ht="28.5" spans="9:14">
      <c r="I37" s="1" t="s">
        <v>71</v>
      </c>
      <c r="J37" s="1" t="s">
        <v>71</v>
      </c>
      <c r="K37" s="1" t="s">
        <v>86</v>
      </c>
      <c r="L37" t="str">
        <f t="shared" si="0"/>
        <v>2023/02/16</v>
      </c>
      <c r="M37" t="str">
        <f t="shared" si="1"/>
        <v>2023/02/16</v>
      </c>
      <c r="N37" t="str">
        <f t="shared" si="2"/>
        <v>2024/11/07</v>
      </c>
    </row>
    <row r="38" ht="28.5" spans="9:14">
      <c r="I38" s="1" t="s">
        <v>71</v>
      </c>
      <c r="J38" s="1" t="s">
        <v>71</v>
      </c>
      <c r="K38" s="1" t="s">
        <v>60</v>
      </c>
      <c r="L38" t="str">
        <f t="shared" si="0"/>
        <v>2023/02/16</v>
      </c>
      <c r="M38" t="str">
        <f t="shared" si="1"/>
        <v>2023/02/16</v>
      </c>
      <c r="N38" t="str">
        <f t="shared" si="2"/>
        <v>2023/12/31</v>
      </c>
    </row>
    <row r="39" ht="28.5" spans="9:14">
      <c r="I39" s="1" t="s">
        <v>81</v>
      </c>
      <c r="J39" s="1" t="s">
        <v>81</v>
      </c>
      <c r="K39" s="1" t="s">
        <v>60</v>
      </c>
      <c r="L39" t="str">
        <f t="shared" si="0"/>
        <v>2023/02/22</v>
      </c>
      <c r="M39" t="str">
        <f t="shared" si="1"/>
        <v>2023/02/22</v>
      </c>
      <c r="N39" t="str">
        <f t="shared" si="2"/>
        <v>2023/12/31</v>
      </c>
    </row>
    <row r="40" ht="28.5" spans="9:14">
      <c r="I40" s="1" t="s">
        <v>71</v>
      </c>
      <c r="J40" s="1" t="s">
        <v>71</v>
      </c>
      <c r="K40" s="1" t="s">
        <v>87</v>
      </c>
      <c r="L40" t="str">
        <f t="shared" si="0"/>
        <v>2023/02/16</v>
      </c>
      <c r="M40" t="str">
        <f t="shared" si="1"/>
        <v>2023/02/16</v>
      </c>
      <c r="N40" t="str">
        <f t="shared" si="2"/>
        <v>2024/01/29</v>
      </c>
    </row>
    <row r="41" ht="28.5" spans="9:14">
      <c r="I41" s="1" t="s">
        <v>73</v>
      </c>
      <c r="J41" s="1" t="s">
        <v>73</v>
      </c>
      <c r="K41" s="1" t="s">
        <v>88</v>
      </c>
      <c r="L41" t="str">
        <f t="shared" si="0"/>
        <v>2023/02/10</v>
      </c>
      <c r="M41" t="str">
        <f t="shared" si="1"/>
        <v>2023/02/10</v>
      </c>
      <c r="N41" t="str">
        <f t="shared" si="2"/>
        <v>2026/06/25</v>
      </c>
    </row>
    <row r="42" ht="28.5" spans="9:14">
      <c r="I42" s="1" t="s">
        <v>73</v>
      </c>
      <c r="J42" s="1" t="s">
        <v>73</v>
      </c>
      <c r="K42" s="1" t="s">
        <v>89</v>
      </c>
      <c r="L42" t="str">
        <f t="shared" si="0"/>
        <v>2023/02/10</v>
      </c>
      <c r="M42" t="str">
        <f t="shared" si="1"/>
        <v>2023/02/10</v>
      </c>
      <c r="N42" t="str">
        <f t="shared" si="2"/>
        <v>2026/07/20</v>
      </c>
    </row>
    <row r="43" ht="28.5" spans="9:14">
      <c r="I43" s="1" t="s">
        <v>71</v>
      </c>
      <c r="J43" s="1" t="s">
        <v>71</v>
      </c>
      <c r="K43" s="1" t="s">
        <v>60</v>
      </c>
      <c r="L43" t="str">
        <f t="shared" si="0"/>
        <v>2023/02/16</v>
      </c>
      <c r="M43" t="str">
        <f t="shared" si="1"/>
        <v>2023/02/16</v>
      </c>
      <c r="N43" t="str">
        <f t="shared" si="2"/>
        <v>2023/12/31</v>
      </c>
    </row>
    <row r="44" ht="28.5" spans="9:14">
      <c r="I44" s="1" t="s">
        <v>90</v>
      </c>
      <c r="J44" s="1" t="s">
        <v>90</v>
      </c>
      <c r="K44" s="1" t="s">
        <v>91</v>
      </c>
      <c r="L44" t="str">
        <f t="shared" ref="L44:L75" si="3">TEXT(I44,"yyyy/mm/dd")</f>
        <v>2023/02/07</v>
      </c>
      <c r="M44" t="str">
        <f t="shared" ref="M44:M75" si="4">TEXT(J44,"yyyy/mm/dd")</f>
        <v>2023/02/07</v>
      </c>
      <c r="N44" t="str">
        <f t="shared" ref="N44:N75" si="5">TEXT(K44,"yyyy/mm/dd")</f>
        <v>2026/07/06</v>
      </c>
    </row>
    <row r="45" ht="28.5" spans="9:14">
      <c r="I45" s="1" t="s">
        <v>70</v>
      </c>
      <c r="J45" s="1" t="s">
        <v>70</v>
      </c>
      <c r="K45" s="1" t="s">
        <v>92</v>
      </c>
      <c r="L45" t="str">
        <f t="shared" si="3"/>
        <v>2023/02/08</v>
      </c>
      <c r="M45" t="str">
        <f t="shared" si="4"/>
        <v>2023/02/08</v>
      </c>
      <c r="N45" t="str">
        <f t="shared" si="5"/>
        <v>2026/07/02</v>
      </c>
    </row>
    <row r="46" ht="28.5" spans="9:14">
      <c r="I46" s="1" t="s">
        <v>71</v>
      </c>
      <c r="J46" s="1" t="s">
        <v>71</v>
      </c>
      <c r="K46" s="1" t="s">
        <v>93</v>
      </c>
      <c r="L46" t="str">
        <f t="shared" si="3"/>
        <v>2023/02/16</v>
      </c>
      <c r="M46" t="str">
        <f t="shared" si="4"/>
        <v>2023/02/16</v>
      </c>
      <c r="N46" t="str">
        <f t="shared" si="5"/>
        <v>2026/06/02</v>
      </c>
    </row>
    <row r="47" ht="28.5" spans="9:14">
      <c r="I47" s="1" t="s">
        <v>73</v>
      </c>
      <c r="J47" s="1" t="s">
        <v>73</v>
      </c>
      <c r="K47" s="1" t="s">
        <v>94</v>
      </c>
      <c r="L47" t="str">
        <f t="shared" si="3"/>
        <v>2023/02/10</v>
      </c>
      <c r="M47" t="str">
        <f t="shared" si="4"/>
        <v>2023/02/10</v>
      </c>
      <c r="N47" t="str">
        <f t="shared" si="5"/>
        <v>2026/06/29</v>
      </c>
    </row>
    <row r="48" ht="28.5" spans="9:14">
      <c r="I48" s="1" t="s">
        <v>61</v>
      </c>
      <c r="J48" s="1" t="s">
        <v>61</v>
      </c>
      <c r="K48" s="1" t="s">
        <v>60</v>
      </c>
      <c r="L48" t="str">
        <f t="shared" si="3"/>
        <v>2023/02/21</v>
      </c>
      <c r="M48" t="str">
        <f t="shared" si="4"/>
        <v>2023/02/21</v>
      </c>
      <c r="N48" t="str">
        <f t="shared" si="5"/>
        <v>2023/12/31</v>
      </c>
    </row>
    <row r="49" ht="28.5" spans="9:14">
      <c r="I49" s="1" t="s">
        <v>71</v>
      </c>
      <c r="J49" s="1" t="s">
        <v>71</v>
      </c>
      <c r="K49" s="1" t="s">
        <v>79</v>
      </c>
      <c r="L49" t="str">
        <f t="shared" si="3"/>
        <v>2023/02/16</v>
      </c>
      <c r="M49" t="str">
        <f t="shared" si="4"/>
        <v>2023/02/16</v>
      </c>
      <c r="N49" t="str">
        <f t="shared" si="5"/>
        <v>2026/06/28</v>
      </c>
    </row>
    <row r="50" ht="28.5" spans="9:14">
      <c r="I50" s="1" t="s">
        <v>81</v>
      </c>
      <c r="J50" s="1" t="s">
        <v>81</v>
      </c>
      <c r="K50" s="1" t="s">
        <v>95</v>
      </c>
      <c r="L50" t="str">
        <f t="shared" si="3"/>
        <v>2023/02/22</v>
      </c>
      <c r="M50" t="str">
        <f t="shared" si="4"/>
        <v>2023/02/22</v>
      </c>
      <c r="N50" t="str">
        <f t="shared" si="5"/>
        <v>2025/09/16</v>
      </c>
    </row>
    <row r="51" ht="28.5" spans="9:14">
      <c r="I51" s="1" t="s">
        <v>58</v>
      </c>
      <c r="J51" s="1" t="s">
        <v>58</v>
      </c>
      <c r="K51" s="1" t="s">
        <v>60</v>
      </c>
      <c r="L51" t="str">
        <f t="shared" si="3"/>
        <v>2023/02/09</v>
      </c>
      <c r="M51" t="str">
        <f t="shared" si="4"/>
        <v>2023/02/09</v>
      </c>
      <c r="N51" t="str">
        <f t="shared" si="5"/>
        <v>2023/12/31</v>
      </c>
    </row>
    <row r="52" ht="28.5" spans="9:14">
      <c r="I52" s="1" t="s">
        <v>81</v>
      </c>
      <c r="J52" s="1" t="s">
        <v>81</v>
      </c>
      <c r="K52" s="1" t="s">
        <v>96</v>
      </c>
      <c r="L52" t="str">
        <f t="shared" si="3"/>
        <v>2023/02/22</v>
      </c>
      <c r="M52" t="str">
        <f t="shared" si="4"/>
        <v>2023/02/22</v>
      </c>
      <c r="N52" t="str">
        <f t="shared" si="5"/>
        <v>2026/04/12</v>
      </c>
    </row>
    <row r="53" ht="28.5" spans="9:14">
      <c r="I53" s="1" t="s">
        <v>73</v>
      </c>
      <c r="J53" s="1" t="s">
        <v>73</v>
      </c>
      <c r="K53" s="1" t="s">
        <v>97</v>
      </c>
      <c r="L53" t="str">
        <f t="shared" si="3"/>
        <v>2023/02/10</v>
      </c>
      <c r="M53" t="str">
        <f t="shared" si="4"/>
        <v>2023/02/10</v>
      </c>
      <c r="N53" t="str">
        <f t="shared" si="5"/>
        <v>2026/04/11</v>
      </c>
    </row>
    <row r="54" ht="28.5" spans="9:14">
      <c r="I54" s="1" t="s">
        <v>71</v>
      </c>
      <c r="J54" s="1" t="s">
        <v>71</v>
      </c>
      <c r="K54" s="1" t="s">
        <v>60</v>
      </c>
      <c r="L54" t="str">
        <f t="shared" si="3"/>
        <v>2023/02/16</v>
      </c>
      <c r="M54" t="str">
        <f t="shared" si="4"/>
        <v>2023/02/16</v>
      </c>
      <c r="N54" t="str">
        <f t="shared" si="5"/>
        <v>2023/12/31</v>
      </c>
    </row>
    <row r="55" ht="28.5" spans="9:14">
      <c r="I55" s="1" t="s">
        <v>71</v>
      </c>
      <c r="J55" s="1" t="s">
        <v>71</v>
      </c>
      <c r="K55" s="1" t="s">
        <v>60</v>
      </c>
      <c r="L55" t="str">
        <f t="shared" si="3"/>
        <v>2023/02/16</v>
      </c>
      <c r="M55" t="str">
        <f t="shared" si="4"/>
        <v>2023/02/16</v>
      </c>
      <c r="N55" t="str">
        <f t="shared" si="5"/>
        <v>2023/12/31</v>
      </c>
    </row>
    <row r="56" ht="28.5" spans="9:14">
      <c r="I56" s="1" t="s">
        <v>71</v>
      </c>
      <c r="J56" s="1" t="s">
        <v>71</v>
      </c>
      <c r="K56" s="1" t="s">
        <v>60</v>
      </c>
      <c r="L56" t="str">
        <f t="shared" si="3"/>
        <v>2023/02/16</v>
      </c>
      <c r="M56" t="str">
        <f t="shared" si="4"/>
        <v>2023/02/16</v>
      </c>
      <c r="N56" t="str">
        <f t="shared" si="5"/>
        <v>2023/12/31</v>
      </c>
    </row>
    <row r="57" ht="28.5" spans="9:14">
      <c r="I57" s="1" t="s">
        <v>61</v>
      </c>
      <c r="J57" s="1" t="s">
        <v>61</v>
      </c>
      <c r="K57" s="1" t="s">
        <v>95</v>
      </c>
      <c r="L57" t="str">
        <f t="shared" si="3"/>
        <v>2023/02/21</v>
      </c>
      <c r="M57" t="str">
        <f t="shared" si="4"/>
        <v>2023/02/21</v>
      </c>
      <c r="N57" t="str">
        <f t="shared" si="5"/>
        <v>2025/09/16</v>
      </c>
    </row>
    <row r="58" ht="28.5" spans="9:14">
      <c r="I58" s="1" t="s">
        <v>71</v>
      </c>
      <c r="J58" s="1" t="s">
        <v>71</v>
      </c>
      <c r="K58" s="1" t="s">
        <v>60</v>
      </c>
      <c r="L58" t="str">
        <f t="shared" si="3"/>
        <v>2023/02/16</v>
      </c>
      <c r="M58" t="str">
        <f t="shared" si="4"/>
        <v>2023/02/16</v>
      </c>
      <c r="N58" t="str">
        <f t="shared" si="5"/>
        <v>2023/12/31</v>
      </c>
    </row>
    <row r="59" ht="28.5" spans="9:14">
      <c r="I59" s="1" t="s">
        <v>61</v>
      </c>
      <c r="J59" s="1" t="s">
        <v>61</v>
      </c>
      <c r="K59" s="1" t="s">
        <v>60</v>
      </c>
      <c r="L59" t="str">
        <f t="shared" si="3"/>
        <v>2023/02/21</v>
      </c>
      <c r="M59" t="str">
        <f t="shared" si="4"/>
        <v>2023/02/21</v>
      </c>
      <c r="N59" t="str">
        <f t="shared" si="5"/>
        <v>2023/12/31</v>
      </c>
    </row>
    <row r="60" ht="28.5" spans="9:14">
      <c r="I60" s="1" t="s">
        <v>71</v>
      </c>
      <c r="J60" s="1" t="s">
        <v>71</v>
      </c>
      <c r="K60" s="1" t="s">
        <v>98</v>
      </c>
      <c r="L60" t="str">
        <f t="shared" si="3"/>
        <v>2023/02/16</v>
      </c>
      <c r="M60" t="str">
        <f t="shared" si="4"/>
        <v>2023/02/16</v>
      </c>
      <c r="N60" t="str">
        <f t="shared" si="5"/>
        <v>2024/05/21</v>
      </c>
    </row>
    <row r="61" ht="28.5" spans="9:14">
      <c r="I61" s="1" t="s">
        <v>61</v>
      </c>
      <c r="J61" s="1" t="s">
        <v>61</v>
      </c>
      <c r="K61" s="1" t="s">
        <v>60</v>
      </c>
      <c r="L61" t="str">
        <f t="shared" si="3"/>
        <v>2023/02/21</v>
      </c>
      <c r="M61" t="str">
        <f t="shared" si="4"/>
        <v>2023/02/21</v>
      </c>
      <c r="N61" t="str">
        <f t="shared" si="5"/>
        <v>2023/12/31</v>
      </c>
    </row>
    <row r="62" ht="28.5" spans="9:14">
      <c r="I62" s="1" t="s">
        <v>71</v>
      </c>
      <c r="J62" s="1" t="s">
        <v>71</v>
      </c>
      <c r="K62" s="1" t="s">
        <v>99</v>
      </c>
      <c r="L62" t="str">
        <f t="shared" si="3"/>
        <v>2023/02/16</v>
      </c>
      <c r="M62" t="str">
        <f t="shared" si="4"/>
        <v>2023/02/16</v>
      </c>
      <c r="N62" t="str">
        <f t="shared" si="5"/>
        <v>2025/04/09</v>
      </c>
    </row>
    <row r="63" ht="28.5" spans="9:14">
      <c r="I63" s="1" t="s">
        <v>73</v>
      </c>
      <c r="J63" s="1" t="s">
        <v>73</v>
      </c>
      <c r="K63" s="1" t="s">
        <v>60</v>
      </c>
      <c r="L63" t="str">
        <f t="shared" si="3"/>
        <v>2023/02/10</v>
      </c>
      <c r="M63" t="str">
        <f t="shared" si="4"/>
        <v>2023/02/10</v>
      </c>
      <c r="N63" t="str">
        <f t="shared" si="5"/>
        <v>2023/12/31</v>
      </c>
    </row>
    <row r="64" ht="28.5" spans="9:14">
      <c r="I64" s="1" t="s">
        <v>61</v>
      </c>
      <c r="J64" s="1" t="s">
        <v>61</v>
      </c>
      <c r="K64" s="1" t="s">
        <v>100</v>
      </c>
      <c r="L64" t="str">
        <f t="shared" si="3"/>
        <v>2023/02/21</v>
      </c>
      <c r="M64" t="str">
        <f t="shared" si="4"/>
        <v>2023/02/21</v>
      </c>
      <c r="N64" t="str">
        <f t="shared" si="5"/>
        <v>2024/12/09</v>
      </c>
    </row>
    <row r="65" ht="28.5" spans="9:14">
      <c r="I65" s="1" t="s">
        <v>71</v>
      </c>
      <c r="J65" s="1" t="s">
        <v>71</v>
      </c>
      <c r="K65" s="1" t="s">
        <v>60</v>
      </c>
      <c r="L65" t="str">
        <f t="shared" si="3"/>
        <v>2023/02/16</v>
      </c>
      <c r="M65" t="str">
        <f t="shared" si="4"/>
        <v>2023/02/16</v>
      </c>
      <c r="N65" t="str">
        <f t="shared" si="5"/>
        <v>2023/12/31</v>
      </c>
    </row>
    <row r="66" ht="28.5" spans="9:14">
      <c r="I66" s="1" t="s">
        <v>71</v>
      </c>
      <c r="J66" s="1" t="s">
        <v>71</v>
      </c>
      <c r="K66" s="1" t="s">
        <v>101</v>
      </c>
      <c r="L66" t="str">
        <f t="shared" si="3"/>
        <v>2023/02/16</v>
      </c>
      <c r="M66" t="str">
        <f t="shared" si="4"/>
        <v>2023/02/16</v>
      </c>
      <c r="N66" t="str">
        <f t="shared" si="5"/>
        <v>2024/05/20</v>
      </c>
    </row>
    <row r="67" ht="28.5" spans="9:14">
      <c r="I67" s="1" t="s">
        <v>61</v>
      </c>
      <c r="J67" s="1" t="s">
        <v>61</v>
      </c>
      <c r="K67" s="1" t="s">
        <v>60</v>
      </c>
      <c r="L67" t="str">
        <f t="shared" si="3"/>
        <v>2023/02/21</v>
      </c>
      <c r="M67" t="str">
        <f t="shared" si="4"/>
        <v>2023/02/21</v>
      </c>
      <c r="N67" t="str">
        <f t="shared" si="5"/>
        <v>2023/12/31</v>
      </c>
    </row>
    <row r="68" ht="28.5" spans="9:14">
      <c r="I68" s="1" t="s">
        <v>71</v>
      </c>
      <c r="J68" s="1" t="s">
        <v>71</v>
      </c>
      <c r="K68" s="1" t="s">
        <v>60</v>
      </c>
      <c r="L68" t="str">
        <f t="shared" si="3"/>
        <v>2023/02/16</v>
      </c>
      <c r="M68" t="str">
        <f t="shared" si="4"/>
        <v>2023/02/16</v>
      </c>
      <c r="N68" t="str">
        <f t="shared" si="5"/>
        <v>2023/12/31</v>
      </c>
    </row>
    <row r="69" ht="28.5" spans="9:14">
      <c r="I69" s="1" t="s">
        <v>61</v>
      </c>
      <c r="J69" s="1" t="s">
        <v>61</v>
      </c>
      <c r="K69" s="1" t="s">
        <v>60</v>
      </c>
      <c r="L69" t="str">
        <f t="shared" si="3"/>
        <v>2023/02/21</v>
      </c>
      <c r="M69" t="str">
        <f t="shared" si="4"/>
        <v>2023/02/21</v>
      </c>
      <c r="N69" t="str">
        <f t="shared" si="5"/>
        <v>2023/12/31</v>
      </c>
    </row>
    <row r="70" ht="28.5" spans="9:14">
      <c r="I70" s="1" t="s">
        <v>71</v>
      </c>
      <c r="J70" s="1" t="s">
        <v>71</v>
      </c>
      <c r="K70" s="1" t="s">
        <v>60</v>
      </c>
      <c r="L70" t="str">
        <f t="shared" si="3"/>
        <v>2023/02/16</v>
      </c>
      <c r="M70" t="str">
        <f t="shared" si="4"/>
        <v>2023/02/16</v>
      </c>
      <c r="N70" t="str">
        <f t="shared" si="5"/>
        <v>2023/12/31</v>
      </c>
    </row>
    <row r="71" ht="28.5" spans="9:14">
      <c r="I71" s="1" t="s">
        <v>102</v>
      </c>
      <c r="J71" s="1" t="s">
        <v>102</v>
      </c>
      <c r="K71" s="1" t="s">
        <v>60</v>
      </c>
      <c r="L71" t="str">
        <f t="shared" si="3"/>
        <v>2023/02/17</v>
      </c>
      <c r="M71" t="str">
        <f t="shared" si="4"/>
        <v>2023/02/17</v>
      </c>
      <c r="N71" t="str">
        <f t="shared" si="5"/>
        <v>2023/12/31</v>
      </c>
    </row>
    <row r="72" ht="28.5" spans="9:14">
      <c r="I72" s="1" t="s">
        <v>81</v>
      </c>
      <c r="J72" s="1" t="s">
        <v>81</v>
      </c>
      <c r="K72" s="1" t="s">
        <v>60</v>
      </c>
      <c r="L72" t="str">
        <f t="shared" si="3"/>
        <v>2023/02/22</v>
      </c>
      <c r="M72" t="str">
        <f t="shared" si="4"/>
        <v>2023/02/22</v>
      </c>
      <c r="N72" t="str">
        <f t="shared" si="5"/>
        <v>2023/12/31</v>
      </c>
    </row>
    <row r="73" ht="28.5" spans="9:14">
      <c r="I73" s="1" t="s">
        <v>71</v>
      </c>
      <c r="J73" s="1" t="s">
        <v>71</v>
      </c>
      <c r="K73" s="1" t="s">
        <v>60</v>
      </c>
      <c r="L73" t="str">
        <f t="shared" si="3"/>
        <v>2023/02/16</v>
      </c>
      <c r="M73" t="str">
        <f t="shared" si="4"/>
        <v>2023/02/16</v>
      </c>
      <c r="N73" t="str">
        <f t="shared" si="5"/>
        <v>2023/12/31</v>
      </c>
    </row>
    <row r="74" ht="28.5" spans="9:14">
      <c r="I74" s="1" t="s">
        <v>68</v>
      </c>
      <c r="J74" s="1" t="s">
        <v>68</v>
      </c>
      <c r="K74" s="1" t="s">
        <v>60</v>
      </c>
      <c r="L74" t="str">
        <f t="shared" si="3"/>
        <v>2023/02/14</v>
      </c>
      <c r="M74" t="str">
        <f t="shared" si="4"/>
        <v>2023/02/14</v>
      </c>
      <c r="N74" t="str">
        <f t="shared" si="5"/>
        <v>2023/12/31</v>
      </c>
    </row>
    <row r="75" ht="28.5" spans="9:14">
      <c r="I75" s="1" t="s">
        <v>71</v>
      </c>
      <c r="J75" s="1" t="s">
        <v>71</v>
      </c>
      <c r="K75" s="1" t="s">
        <v>60</v>
      </c>
      <c r="L75" t="str">
        <f t="shared" si="3"/>
        <v>2023/02/16</v>
      </c>
      <c r="M75" t="str">
        <f t="shared" si="4"/>
        <v>2023/02/16</v>
      </c>
      <c r="N75" t="str">
        <f t="shared" si="5"/>
        <v>2023/12/31</v>
      </c>
    </row>
    <row r="76" ht="28.5" spans="9:14">
      <c r="I76" s="1" t="s">
        <v>65</v>
      </c>
      <c r="J76" s="1" t="s">
        <v>61</v>
      </c>
      <c r="K76" s="1" t="s">
        <v>103</v>
      </c>
      <c r="L76" t="str">
        <f t="shared" ref="L76:L107" si="6">TEXT(I76,"yyyy/mm/dd")</f>
        <v>2023/02/20</v>
      </c>
      <c r="M76" t="str">
        <f t="shared" ref="M76:M107" si="7">TEXT(J76,"yyyy/mm/dd")</f>
        <v>2023/02/21</v>
      </c>
      <c r="N76" t="str">
        <f t="shared" ref="N76:N107" si="8">TEXT(K76,"yyyy/mm/dd")</f>
        <v>2028/02/20</v>
      </c>
    </row>
    <row r="77" ht="28.5" spans="9:14">
      <c r="I77" s="1" t="s">
        <v>73</v>
      </c>
      <c r="J77" s="1" t="s">
        <v>73</v>
      </c>
      <c r="K77" s="1" t="s">
        <v>104</v>
      </c>
      <c r="L77" t="str">
        <f t="shared" si="6"/>
        <v>2023/02/10</v>
      </c>
      <c r="M77" t="str">
        <f t="shared" si="7"/>
        <v>2023/02/10</v>
      </c>
      <c r="N77" t="str">
        <f t="shared" si="8"/>
        <v>2028/02/10</v>
      </c>
    </row>
    <row r="78" ht="28.5" spans="9:14">
      <c r="I78" s="1" t="s">
        <v>59</v>
      </c>
      <c r="J78" s="1" t="s">
        <v>59</v>
      </c>
      <c r="K78" s="1" t="s">
        <v>105</v>
      </c>
      <c r="L78" t="str">
        <f t="shared" si="6"/>
        <v>2023/02/23</v>
      </c>
      <c r="M78" t="str">
        <f t="shared" si="7"/>
        <v>2023/02/23</v>
      </c>
      <c r="N78" t="str">
        <f t="shared" si="8"/>
        <v>2028/02/23</v>
      </c>
    </row>
    <row r="79" ht="28.5" spans="9:14">
      <c r="I79" s="1" t="s">
        <v>73</v>
      </c>
      <c r="J79" s="1" t="s">
        <v>73</v>
      </c>
      <c r="K79" s="1" t="s">
        <v>104</v>
      </c>
      <c r="L79" t="str">
        <f t="shared" si="6"/>
        <v>2023/02/10</v>
      </c>
      <c r="M79" t="str">
        <f t="shared" si="7"/>
        <v>2023/02/10</v>
      </c>
      <c r="N79" t="str">
        <f t="shared" si="8"/>
        <v>2028/02/10</v>
      </c>
    </row>
    <row r="80" ht="28.5" spans="9:14">
      <c r="I80" s="1" t="s">
        <v>59</v>
      </c>
      <c r="J80" s="1" t="s">
        <v>59</v>
      </c>
      <c r="K80" s="1" t="s">
        <v>60</v>
      </c>
      <c r="L80" t="str">
        <f t="shared" si="6"/>
        <v>2023/02/23</v>
      </c>
      <c r="M80" t="str">
        <f t="shared" si="7"/>
        <v>2023/02/23</v>
      </c>
      <c r="N80" t="str">
        <f t="shared" si="8"/>
        <v>2023/12/31</v>
      </c>
    </row>
    <row r="81" ht="28.5" spans="9:14">
      <c r="I81" s="1" t="s">
        <v>59</v>
      </c>
      <c r="J81" s="1" t="s">
        <v>59</v>
      </c>
      <c r="K81" s="1" t="s">
        <v>60</v>
      </c>
      <c r="L81" t="str">
        <f t="shared" si="6"/>
        <v>2023/02/23</v>
      </c>
      <c r="M81" t="str">
        <f t="shared" si="7"/>
        <v>2023/02/23</v>
      </c>
      <c r="N81" t="str">
        <f t="shared" si="8"/>
        <v>2023/12/31</v>
      </c>
    </row>
    <row r="82" ht="28.5" spans="9:14">
      <c r="I82" s="1" t="s">
        <v>59</v>
      </c>
      <c r="J82" s="1" t="s">
        <v>59</v>
      </c>
      <c r="K82" s="1" t="s">
        <v>60</v>
      </c>
      <c r="L82" t="str">
        <f t="shared" si="6"/>
        <v>2023/02/23</v>
      </c>
      <c r="M82" t="str">
        <f t="shared" si="7"/>
        <v>2023/02/23</v>
      </c>
      <c r="N82" t="str">
        <f t="shared" si="8"/>
        <v>2023/12/31</v>
      </c>
    </row>
    <row r="83" ht="28.5" spans="9:14">
      <c r="I83" s="1" t="s">
        <v>59</v>
      </c>
      <c r="J83" s="1" t="s">
        <v>59</v>
      </c>
      <c r="K83" s="1" t="s">
        <v>60</v>
      </c>
      <c r="L83" t="str">
        <f t="shared" si="6"/>
        <v>2023/02/23</v>
      </c>
      <c r="M83" t="str">
        <f t="shared" si="7"/>
        <v>2023/02/23</v>
      </c>
      <c r="N83" t="str">
        <f t="shared" si="8"/>
        <v>2023/12/31</v>
      </c>
    </row>
    <row r="84" ht="28.5" spans="9:14">
      <c r="I84" s="1" t="s">
        <v>65</v>
      </c>
      <c r="J84" s="1" t="s">
        <v>61</v>
      </c>
      <c r="K84" s="1" t="s">
        <v>60</v>
      </c>
      <c r="L84" t="str">
        <f t="shared" si="6"/>
        <v>2023/02/20</v>
      </c>
      <c r="M84" t="str">
        <f t="shared" si="7"/>
        <v>2023/02/21</v>
      </c>
      <c r="N84" t="str">
        <f t="shared" si="8"/>
        <v>2023/12/31</v>
      </c>
    </row>
    <row r="85" ht="28.5" spans="9:14">
      <c r="I85" s="1" t="s">
        <v>61</v>
      </c>
      <c r="J85" s="1" t="s">
        <v>61</v>
      </c>
      <c r="K85" s="1" t="s">
        <v>60</v>
      </c>
      <c r="L85" t="str">
        <f t="shared" si="6"/>
        <v>2023/02/21</v>
      </c>
      <c r="M85" t="str">
        <f t="shared" si="7"/>
        <v>2023/02/21</v>
      </c>
      <c r="N85" t="str">
        <f t="shared" si="8"/>
        <v>2023/12/31</v>
      </c>
    </row>
    <row r="86" ht="28.5" spans="9:14">
      <c r="I86" s="1" t="s">
        <v>65</v>
      </c>
      <c r="J86" s="1" t="s">
        <v>61</v>
      </c>
      <c r="K86" s="1" t="s">
        <v>60</v>
      </c>
      <c r="L86" t="str">
        <f t="shared" si="6"/>
        <v>2023/02/20</v>
      </c>
      <c r="M86" t="str">
        <f t="shared" si="7"/>
        <v>2023/02/21</v>
      </c>
      <c r="N86" t="str">
        <f t="shared" si="8"/>
        <v>2023/12/31</v>
      </c>
    </row>
    <row r="87" ht="28.5" spans="9:14">
      <c r="I87" s="1" t="s">
        <v>65</v>
      </c>
      <c r="J87" s="1" t="s">
        <v>65</v>
      </c>
      <c r="K87" s="1" t="s">
        <v>106</v>
      </c>
      <c r="L87" t="str">
        <f t="shared" si="6"/>
        <v>2023/02/20</v>
      </c>
      <c r="M87" t="str">
        <f t="shared" si="7"/>
        <v>2023/02/20</v>
      </c>
      <c r="N87" t="str">
        <f t="shared" si="8"/>
        <v>2026/04/25</v>
      </c>
    </row>
    <row r="88" ht="28.5" spans="9:14">
      <c r="I88" s="1" t="s">
        <v>65</v>
      </c>
      <c r="J88" s="1" t="s">
        <v>65</v>
      </c>
      <c r="K88" s="1" t="s">
        <v>107</v>
      </c>
      <c r="L88" t="str">
        <f t="shared" si="6"/>
        <v>2023/02/20</v>
      </c>
      <c r="M88" t="str">
        <f t="shared" si="7"/>
        <v>2023/02/20</v>
      </c>
      <c r="N88" t="str">
        <f t="shared" si="8"/>
        <v>2025/07/15</v>
      </c>
    </row>
    <row r="89" ht="28.5" spans="9:14">
      <c r="I89" s="1" t="s">
        <v>108</v>
      </c>
      <c r="J89" s="1" t="s">
        <v>65</v>
      </c>
      <c r="K89" s="1" t="s">
        <v>109</v>
      </c>
      <c r="L89" t="str">
        <f t="shared" si="6"/>
        <v>2023/01/04</v>
      </c>
      <c r="M89" t="str">
        <f t="shared" si="7"/>
        <v>2023/02/20</v>
      </c>
      <c r="N89" t="str">
        <f t="shared" si="8"/>
        <v>2025/05/20</v>
      </c>
    </row>
    <row r="90" ht="28.5" spans="9:14">
      <c r="I90" s="1" t="s">
        <v>110</v>
      </c>
      <c r="J90" s="1" t="s">
        <v>71</v>
      </c>
      <c r="K90" s="1" t="s">
        <v>60</v>
      </c>
      <c r="L90" t="str">
        <f t="shared" si="6"/>
        <v>2023/02/15</v>
      </c>
      <c r="M90" t="str">
        <f t="shared" si="7"/>
        <v>2023/02/16</v>
      </c>
      <c r="N90" t="str">
        <f t="shared" si="8"/>
        <v>2023/12/31</v>
      </c>
    </row>
    <row r="91" ht="28.5" spans="9:14">
      <c r="I91" s="1" t="s">
        <v>110</v>
      </c>
      <c r="J91" s="1" t="s">
        <v>110</v>
      </c>
      <c r="K91" s="1" t="s">
        <v>89</v>
      </c>
      <c r="L91" t="str">
        <f t="shared" si="6"/>
        <v>2023/02/15</v>
      </c>
      <c r="M91" t="str">
        <f t="shared" si="7"/>
        <v>2023/02/15</v>
      </c>
      <c r="N91" t="str">
        <f t="shared" si="8"/>
        <v>2026/07/20</v>
      </c>
    </row>
    <row r="92" ht="28.5" spans="9:14">
      <c r="I92" s="1" t="s">
        <v>73</v>
      </c>
      <c r="J92" s="1" t="s">
        <v>73</v>
      </c>
      <c r="K92" s="1" t="s">
        <v>60</v>
      </c>
      <c r="L92" t="str">
        <f t="shared" si="6"/>
        <v>2023/02/10</v>
      </c>
      <c r="M92" t="str">
        <f t="shared" si="7"/>
        <v>2023/02/10</v>
      </c>
      <c r="N92" t="str">
        <f t="shared" si="8"/>
        <v>2023/12/31</v>
      </c>
    </row>
    <row r="93" ht="28.5" spans="9:14">
      <c r="I93" s="1" t="s">
        <v>73</v>
      </c>
      <c r="J93" s="1" t="s">
        <v>73</v>
      </c>
      <c r="K93" s="1" t="s">
        <v>60</v>
      </c>
      <c r="L93" t="str">
        <f t="shared" si="6"/>
        <v>2023/02/10</v>
      </c>
      <c r="M93" t="str">
        <f t="shared" si="7"/>
        <v>2023/02/10</v>
      </c>
      <c r="N93" t="str">
        <f t="shared" si="8"/>
        <v>2023/12/31</v>
      </c>
    </row>
    <row r="94" ht="28.5" spans="9:14">
      <c r="I94" s="1" t="s">
        <v>73</v>
      </c>
      <c r="J94" s="1" t="s">
        <v>73</v>
      </c>
      <c r="K94" s="1" t="s">
        <v>111</v>
      </c>
      <c r="L94" t="str">
        <f t="shared" si="6"/>
        <v>2023/02/10</v>
      </c>
      <c r="M94" t="str">
        <f t="shared" si="7"/>
        <v>2023/02/10</v>
      </c>
      <c r="N94" t="str">
        <f t="shared" si="8"/>
        <v>2026/07/12</v>
      </c>
    </row>
    <row r="95" ht="28.5" spans="9:14">
      <c r="I95" s="1" t="s">
        <v>73</v>
      </c>
      <c r="J95" s="1" t="s">
        <v>73</v>
      </c>
      <c r="K95" s="1" t="s">
        <v>112</v>
      </c>
      <c r="L95" t="str">
        <f t="shared" si="6"/>
        <v>2023/02/10</v>
      </c>
      <c r="M95" t="str">
        <f t="shared" si="7"/>
        <v>2023/02/10</v>
      </c>
      <c r="N95" t="str">
        <f t="shared" si="8"/>
        <v>2025/08/05</v>
      </c>
    </row>
    <row r="96" ht="28.5" spans="9:14">
      <c r="I96" s="1" t="s">
        <v>70</v>
      </c>
      <c r="J96" s="1" t="s">
        <v>58</v>
      </c>
      <c r="K96" s="1" t="s">
        <v>113</v>
      </c>
      <c r="L96" t="str">
        <f t="shared" si="6"/>
        <v>2023/02/08</v>
      </c>
      <c r="M96" t="str">
        <f t="shared" si="7"/>
        <v>2023/02/09</v>
      </c>
      <c r="N96" t="str">
        <f t="shared" si="8"/>
        <v>2027/03/01</v>
      </c>
    </row>
    <row r="97" ht="28.5" spans="9:14">
      <c r="I97" s="1" t="s">
        <v>90</v>
      </c>
      <c r="J97" s="1" t="s">
        <v>70</v>
      </c>
      <c r="K97" s="1" t="s">
        <v>60</v>
      </c>
      <c r="L97" t="str">
        <f t="shared" si="6"/>
        <v>2023/02/07</v>
      </c>
      <c r="M97" t="str">
        <f t="shared" si="7"/>
        <v>2023/02/08</v>
      </c>
      <c r="N97" t="str">
        <f t="shared" si="8"/>
        <v>2023/12/31</v>
      </c>
    </row>
    <row r="98" ht="28.5" spans="9:14">
      <c r="I98" s="1" t="s">
        <v>90</v>
      </c>
      <c r="J98" s="1" t="s">
        <v>90</v>
      </c>
      <c r="K98" s="1" t="s">
        <v>60</v>
      </c>
      <c r="L98" t="str">
        <f t="shared" si="6"/>
        <v>2023/02/07</v>
      </c>
      <c r="M98" t="str">
        <f t="shared" si="7"/>
        <v>2023/02/07</v>
      </c>
      <c r="N98" t="str">
        <f t="shared" si="8"/>
        <v>2023/12/31</v>
      </c>
    </row>
    <row r="99" ht="28.5" spans="9:14">
      <c r="I99" s="1" t="s">
        <v>90</v>
      </c>
      <c r="J99" s="1" t="s">
        <v>90</v>
      </c>
      <c r="K99" s="1" t="s">
        <v>60</v>
      </c>
      <c r="L99" t="str">
        <f t="shared" si="6"/>
        <v>2023/02/07</v>
      </c>
      <c r="M99" t="str">
        <f t="shared" si="7"/>
        <v>2023/02/07</v>
      </c>
      <c r="N99" t="str">
        <f t="shared" si="8"/>
        <v>2023/12/31</v>
      </c>
    </row>
    <row r="100" ht="28.5" spans="9:14">
      <c r="I100" s="1" t="s">
        <v>114</v>
      </c>
      <c r="J100" s="1" t="s">
        <v>115</v>
      </c>
      <c r="K100" s="1" t="s">
        <v>60</v>
      </c>
      <c r="L100" t="str">
        <f t="shared" si="6"/>
        <v>2023/02/03</v>
      </c>
      <c r="M100" t="str">
        <f t="shared" si="7"/>
        <v>2023/02/05</v>
      </c>
      <c r="N100" t="str">
        <f t="shared" si="8"/>
        <v>2023/12/31</v>
      </c>
    </row>
    <row r="101" ht="28.5" spans="9:14">
      <c r="I101" s="1" t="s">
        <v>116</v>
      </c>
      <c r="J101" s="1" t="s">
        <v>115</v>
      </c>
      <c r="K101" s="1" t="s">
        <v>60</v>
      </c>
      <c r="L101" t="str">
        <f t="shared" si="6"/>
        <v>2021/07/27</v>
      </c>
      <c r="M101" t="str">
        <f t="shared" si="7"/>
        <v>2023/02/05</v>
      </c>
      <c r="N101" t="str">
        <f t="shared" si="8"/>
        <v>2023/12/31</v>
      </c>
    </row>
    <row r="102" ht="28.5" spans="9:14">
      <c r="I102" s="1" t="s">
        <v>59</v>
      </c>
      <c r="J102" s="1" t="s">
        <v>59</v>
      </c>
      <c r="K102" s="1" t="s">
        <v>60</v>
      </c>
      <c r="L102" t="str">
        <f t="shared" si="6"/>
        <v>2023/02/23</v>
      </c>
      <c r="M102" t="str">
        <f t="shared" si="7"/>
        <v>2023/02/23</v>
      </c>
      <c r="N102" t="str">
        <f t="shared" si="8"/>
        <v>2023/12/31</v>
      </c>
    </row>
    <row r="103" ht="28.5" spans="9:14">
      <c r="I103" s="1" t="s">
        <v>59</v>
      </c>
      <c r="J103" s="1" t="s">
        <v>59</v>
      </c>
      <c r="K103" s="1" t="s">
        <v>60</v>
      </c>
      <c r="L103" t="str">
        <f t="shared" si="6"/>
        <v>2023/02/23</v>
      </c>
      <c r="M103" t="str">
        <f t="shared" si="7"/>
        <v>2023/02/23</v>
      </c>
      <c r="N103" t="str">
        <f t="shared" si="8"/>
        <v>2023/12/31</v>
      </c>
    </row>
    <row r="104" ht="28.5" spans="9:14">
      <c r="I104" s="1" t="s">
        <v>59</v>
      </c>
      <c r="J104" s="1" t="s">
        <v>59</v>
      </c>
      <c r="K104" s="1" t="s">
        <v>60</v>
      </c>
      <c r="L104" t="str">
        <f t="shared" si="6"/>
        <v>2023/02/23</v>
      </c>
      <c r="M104" t="str">
        <f t="shared" si="7"/>
        <v>2023/02/23</v>
      </c>
      <c r="N104" t="str">
        <f t="shared" si="8"/>
        <v>2023/12/31</v>
      </c>
    </row>
    <row r="105" ht="28.5" spans="9:14">
      <c r="I105" s="1" t="s">
        <v>59</v>
      </c>
      <c r="J105" s="1" t="s">
        <v>59</v>
      </c>
      <c r="K105" s="1" t="s">
        <v>60</v>
      </c>
      <c r="L105" t="str">
        <f t="shared" si="6"/>
        <v>2023/02/23</v>
      </c>
      <c r="M105" t="str">
        <f t="shared" si="7"/>
        <v>2023/02/23</v>
      </c>
      <c r="N105" t="str">
        <f t="shared" si="8"/>
        <v>2023/12/31</v>
      </c>
    </row>
    <row r="106" ht="28.5" spans="9:14">
      <c r="I106" s="1" t="s">
        <v>65</v>
      </c>
      <c r="J106" s="1" t="s">
        <v>61</v>
      </c>
      <c r="K106" s="1" t="s">
        <v>60</v>
      </c>
      <c r="L106" t="str">
        <f t="shared" si="6"/>
        <v>2023/02/20</v>
      </c>
      <c r="M106" t="str">
        <f t="shared" si="7"/>
        <v>2023/02/21</v>
      </c>
      <c r="N106" t="str">
        <f t="shared" si="8"/>
        <v>2023/12/31</v>
      </c>
    </row>
    <row r="107" ht="28.5" spans="9:14">
      <c r="I107" s="1" t="s">
        <v>61</v>
      </c>
      <c r="J107" s="1" t="s">
        <v>61</v>
      </c>
      <c r="K107" s="1" t="s">
        <v>60</v>
      </c>
      <c r="L107" t="str">
        <f t="shared" si="6"/>
        <v>2023/02/21</v>
      </c>
      <c r="M107" t="str">
        <f t="shared" si="7"/>
        <v>2023/02/21</v>
      </c>
      <c r="N107" t="str">
        <f t="shared" si="8"/>
        <v>2023/12/31</v>
      </c>
    </row>
    <row r="108" ht="28.5" spans="9:14">
      <c r="I108" s="1" t="s">
        <v>65</v>
      </c>
      <c r="J108" s="1" t="s">
        <v>61</v>
      </c>
      <c r="K108" s="1" t="s">
        <v>60</v>
      </c>
      <c r="L108" t="str">
        <f t="shared" ref="L108:L139" si="9">TEXT(I108,"yyyy/mm/dd")</f>
        <v>2023/02/20</v>
      </c>
      <c r="M108" t="str">
        <f t="shared" ref="M108:M139" si="10">TEXT(J108,"yyyy/mm/dd")</f>
        <v>2023/02/21</v>
      </c>
      <c r="N108" t="str">
        <f t="shared" ref="N108:N139" si="11">TEXT(K108,"yyyy/mm/dd")</f>
        <v>2023/12/31</v>
      </c>
    </row>
    <row r="109" ht="28.5" spans="9:14">
      <c r="I109" s="1" t="s">
        <v>65</v>
      </c>
      <c r="J109" s="1" t="s">
        <v>65</v>
      </c>
      <c r="K109" s="1" t="s">
        <v>60</v>
      </c>
      <c r="L109" t="str">
        <f t="shared" si="9"/>
        <v>2023/02/20</v>
      </c>
      <c r="M109" t="str">
        <f t="shared" si="10"/>
        <v>2023/02/20</v>
      </c>
      <c r="N109" t="str">
        <f t="shared" si="11"/>
        <v>2023/12/31</v>
      </c>
    </row>
    <row r="110" ht="28.5" spans="9:14">
      <c r="I110" s="1" t="s">
        <v>65</v>
      </c>
      <c r="J110" s="1" t="s">
        <v>65</v>
      </c>
      <c r="K110" s="1" t="s">
        <v>107</v>
      </c>
      <c r="L110" t="str">
        <f t="shared" si="9"/>
        <v>2023/02/20</v>
      </c>
      <c r="M110" t="str">
        <f t="shared" si="10"/>
        <v>2023/02/20</v>
      </c>
      <c r="N110" t="str">
        <f t="shared" si="11"/>
        <v>2025/07/15</v>
      </c>
    </row>
    <row r="111" ht="28.5" spans="9:14">
      <c r="I111" s="1" t="s">
        <v>108</v>
      </c>
      <c r="J111" s="1" t="s">
        <v>65</v>
      </c>
      <c r="K111" s="1" t="s">
        <v>109</v>
      </c>
      <c r="L111" t="str">
        <f t="shared" si="9"/>
        <v>2023/01/04</v>
      </c>
      <c r="M111" t="str">
        <f t="shared" si="10"/>
        <v>2023/02/20</v>
      </c>
      <c r="N111" t="str">
        <f t="shared" si="11"/>
        <v>2025/05/20</v>
      </c>
    </row>
    <row r="112" ht="28.5" spans="9:14">
      <c r="I112" s="1" t="s">
        <v>110</v>
      </c>
      <c r="J112" s="1" t="s">
        <v>71</v>
      </c>
      <c r="K112" s="1" t="s">
        <v>60</v>
      </c>
      <c r="L112" t="str">
        <f t="shared" si="9"/>
        <v>2023/02/15</v>
      </c>
      <c r="M112" t="str">
        <f t="shared" si="10"/>
        <v>2023/02/16</v>
      </c>
      <c r="N112" t="str">
        <f t="shared" si="11"/>
        <v>2023/12/31</v>
      </c>
    </row>
    <row r="113" ht="28.5" spans="9:14">
      <c r="I113" s="1" t="s">
        <v>110</v>
      </c>
      <c r="J113" s="1" t="s">
        <v>71</v>
      </c>
      <c r="K113" s="1" t="s">
        <v>117</v>
      </c>
      <c r="L113" t="str">
        <f t="shared" si="9"/>
        <v>2023/02/15</v>
      </c>
      <c r="M113" t="str">
        <f t="shared" si="10"/>
        <v>2023/02/16</v>
      </c>
      <c r="N113" t="str">
        <f t="shared" si="11"/>
        <v>2027/09/14</v>
      </c>
    </row>
    <row r="114" ht="28.5" spans="9:14">
      <c r="I114" s="1" t="s">
        <v>110</v>
      </c>
      <c r="J114" s="1" t="s">
        <v>110</v>
      </c>
      <c r="K114" s="1" t="s">
        <v>89</v>
      </c>
      <c r="L114" t="str">
        <f t="shared" si="9"/>
        <v>2023/02/15</v>
      </c>
      <c r="M114" t="str">
        <f t="shared" si="10"/>
        <v>2023/02/15</v>
      </c>
      <c r="N114" t="str">
        <f t="shared" si="11"/>
        <v>2026/07/20</v>
      </c>
    </row>
    <row r="115" ht="28.5" spans="9:14">
      <c r="I115" s="1" t="s">
        <v>73</v>
      </c>
      <c r="J115" s="1" t="s">
        <v>73</v>
      </c>
      <c r="K115" s="1" t="s">
        <v>111</v>
      </c>
      <c r="L115" t="str">
        <f t="shared" si="9"/>
        <v>2023/02/10</v>
      </c>
      <c r="M115" t="str">
        <f t="shared" si="10"/>
        <v>2023/02/10</v>
      </c>
      <c r="N115" t="str">
        <f t="shared" si="11"/>
        <v>2026/07/12</v>
      </c>
    </row>
    <row r="116" ht="28.5" spans="9:14">
      <c r="I116" s="1" t="s">
        <v>73</v>
      </c>
      <c r="J116" s="1" t="s">
        <v>73</v>
      </c>
      <c r="K116" s="1" t="s">
        <v>112</v>
      </c>
      <c r="L116" t="str">
        <f t="shared" si="9"/>
        <v>2023/02/10</v>
      </c>
      <c r="M116" t="str">
        <f t="shared" si="10"/>
        <v>2023/02/10</v>
      </c>
      <c r="N116" t="str">
        <f t="shared" si="11"/>
        <v>2025/08/05</v>
      </c>
    </row>
    <row r="117" ht="28.5" spans="9:14">
      <c r="I117" s="1" t="s">
        <v>70</v>
      </c>
      <c r="J117" s="1" t="s">
        <v>58</v>
      </c>
      <c r="K117" s="1" t="s">
        <v>113</v>
      </c>
      <c r="L117" t="str">
        <f t="shared" si="9"/>
        <v>2023/02/08</v>
      </c>
      <c r="M117" t="str">
        <f t="shared" si="10"/>
        <v>2023/02/09</v>
      </c>
      <c r="N117" t="str">
        <f t="shared" si="11"/>
        <v>2027/03/01</v>
      </c>
    </row>
    <row r="118" ht="28.5" spans="9:14">
      <c r="I118" s="1" t="s">
        <v>90</v>
      </c>
      <c r="J118" s="1" t="s">
        <v>70</v>
      </c>
      <c r="K118" s="1" t="s">
        <v>60</v>
      </c>
      <c r="L118" t="str">
        <f t="shared" si="9"/>
        <v>2023/02/07</v>
      </c>
      <c r="M118" t="str">
        <f t="shared" si="10"/>
        <v>2023/02/08</v>
      </c>
      <c r="N118" t="str">
        <f t="shared" si="11"/>
        <v>2023/12/31</v>
      </c>
    </row>
    <row r="119" ht="28.5" spans="9:14">
      <c r="I119" s="1" t="s">
        <v>90</v>
      </c>
      <c r="J119" s="1" t="s">
        <v>90</v>
      </c>
      <c r="K119" s="1" t="s">
        <v>60</v>
      </c>
      <c r="L119" t="str">
        <f t="shared" si="9"/>
        <v>2023/02/07</v>
      </c>
      <c r="M119" t="str">
        <f t="shared" si="10"/>
        <v>2023/02/07</v>
      </c>
      <c r="N119" t="str">
        <f t="shared" si="11"/>
        <v>2023/12/31</v>
      </c>
    </row>
    <row r="120" ht="28.5" spans="9:14">
      <c r="I120" s="1" t="s">
        <v>90</v>
      </c>
      <c r="J120" s="1" t="s">
        <v>90</v>
      </c>
      <c r="K120" s="1" t="s">
        <v>60</v>
      </c>
      <c r="L120" t="str">
        <f t="shared" si="9"/>
        <v>2023/02/07</v>
      </c>
      <c r="M120" t="str">
        <f t="shared" si="10"/>
        <v>2023/02/07</v>
      </c>
      <c r="N120" t="str">
        <f t="shared" si="11"/>
        <v>2023/12/31</v>
      </c>
    </row>
    <row r="121" ht="28.5" spans="9:14">
      <c r="I121" s="1" t="s">
        <v>114</v>
      </c>
      <c r="J121" s="1" t="s">
        <v>115</v>
      </c>
      <c r="K121" s="1" t="s">
        <v>60</v>
      </c>
      <c r="L121" t="str">
        <f t="shared" si="9"/>
        <v>2023/02/03</v>
      </c>
      <c r="M121" t="str">
        <f t="shared" si="10"/>
        <v>2023/02/05</v>
      </c>
      <c r="N121" t="str">
        <f t="shared" si="11"/>
        <v>2023/12/31</v>
      </c>
    </row>
    <row r="122" ht="28.5" spans="9:14">
      <c r="I122" s="1" t="s">
        <v>116</v>
      </c>
      <c r="J122" s="1" t="s">
        <v>115</v>
      </c>
      <c r="K122" s="1" t="s">
        <v>60</v>
      </c>
      <c r="L122" t="str">
        <f t="shared" si="9"/>
        <v>2021/07/27</v>
      </c>
      <c r="M122" t="str">
        <f t="shared" si="10"/>
        <v>2023/02/05</v>
      </c>
      <c r="N122" t="str">
        <f t="shared" si="11"/>
        <v>2023/12/31</v>
      </c>
    </row>
    <row r="123" ht="28.5" spans="9:14">
      <c r="I123" s="1" t="s">
        <v>58</v>
      </c>
      <c r="J123" s="1" t="s">
        <v>59</v>
      </c>
      <c r="K123" s="1" t="s">
        <v>60</v>
      </c>
      <c r="L123" t="str">
        <f t="shared" si="9"/>
        <v>2023/02/09</v>
      </c>
      <c r="M123" t="str">
        <f t="shared" si="10"/>
        <v>2023/02/23</v>
      </c>
      <c r="N123" t="str">
        <f t="shared" si="11"/>
        <v>2023/12/31</v>
      </c>
    </row>
    <row r="124" ht="28.5" spans="9:14">
      <c r="I124" s="1" t="s">
        <v>61</v>
      </c>
      <c r="J124" s="1" t="s">
        <v>59</v>
      </c>
      <c r="K124" s="1" t="s">
        <v>60</v>
      </c>
      <c r="L124" t="str">
        <f t="shared" si="9"/>
        <v>2023/02/21</v>
      </c>
      <c r="M124" t="str">
        <f t="shared" si="10"/>
        <v>2023/02/23</v>
      </c>
      <c r="N124" t="str">
        <f t="shared" si="11"/>
        <v>2023/12/31</v>
      </c>
    </row>
    <row r="125" ht="28.5" spans="9:14">
      <c r="I125" s="1" t="s">
        <v>62</v>
      </c>
      <c r="J125" s="1" t="s">
        <v>61</v>
      </c>
      <c r="K125" s="1" t="s">
        <v>60</v>
      </c>
      <c r="L125" t="str">
        <f t="shared" si="9"/>
        <v>2023/01/31</v>
      </c>
      <c r="M125" t="str">
        <f t="shared" si="10"/>
        <v>2023/02/21</v>
      </c>
      <c r="N125" t="str">
        <f t="shared" si="11"/>
        <v>2023/12/31</v>
      </c>
    </row>
    <row r="126" ht="28.5" spans="9:14">
      <c r="I126" s="1" t="s">
        <v>63</v>
      </c>
      <c r="J126" s="1" t="s">
        <v>61</v>
      </c>
      <c r="K126" s="1" t="s">
        <v>60</v>
      </c>
      <c r="L126" t="str">
        <f t="shared" si="9"/>
        <v>2021/12/10</v>
      </c>
      <c r="M126" t="str">
        <f t="shared" si="10"/>
        <v>2023/02/21</v>
      </c>
      <c r="N126" t="str">
        <f t="shared" si="11"/>
        <v>2023/12/31</v>
      </c>
    </row>
    <row r="127" ht="28.5" spans="9:14">
      <c r="I127" s="1" t="s">
        <v>118</v>
      </c>
      <c r="J127" s="1" t="s">
        <v>61</v>
      </c>
      <c r="K127" s="1" t="s">
        <v>60</v>
      </c>
      <c r="L127" t="str">
        <f t="shared" si="9"/>
        <v>2020/03/26</v>
      </c>
      <c r="M127" t="str">
        <f t="shared" si="10"/>
        <v>2023/02/21</v>
      </c>
      <c r="N127" t="str">
        <f t="shared" si="11"/>
        <v>2023/12/31</v>
      </c>
    </row>
    <row r="128" ht="28.5" spans="9:14">
      <c r="I128" s="1" t="s">
        <v>64</v>
      </c>
      <c r="J128" s="1" t="s">
        <v>65</v>
      </c>
      <c r="K128" s="1" t="s">
        <v>66</v>
      </c>
      <c r="L128" t="str">
        <f t="shared" si="9"/>
        <v>2022/12/05</v>
      </c>
      <c r="M128" t="str">
        <f t="shared" si="10"/>
        <v>2023/02/20</v>
      </c>
      <c r="N128" t="str">
        <f t="shared" si="11"/>
        <v>2024/06/20</v>
      </c>
    </row>
    <row r="129" ht="28.5" spans="9:14">
      <c r="I129" s="1" t="s">
        <v>119</v>
      </c>
      <c r="J129" s="1" t="s">
        <v>110</v>
      </c>
      <c r="K129" s="1" t="s">
        <v>89</v>
      </c>
      <c r="L129" t="str">
        <f t="shared" si="9"/>
        <v>2022/11/26</v>
      </c>
      <c r="M129" t="str">
        <f t="shared" si="10"/>
        <v>2023/02/15</v>
      </c>
      <c r="N129" t="str">
        <f t="shared" si="11"/>
        <v>2026/07/20</v>
      </c>
    </row>
    <row r="130" ht="28.5" spans="9:14">
      <c r="I130" s="1" t="s">
        <v>67</v>
      </c>
      <c r="J130" s="1" t="s">
        <v>68</v>
      </c>
      <c r="K130" s="1" t="s">
        <v>60</v>
      </c>
      <c r="L130" t="str">
        <f t="shared" si="9"/>
        <v>2021/05/19</v>
      </c>
      <c r="M130" t="str">
        <f t="shared" si="10"/>
        <v>2023/02/14</v>
      </c>
      <c r="N130" t="str">
        <f t="shared" si="11"/>
        <v>2023/12/31</v>
      </c>
    </row>
    <row r="131" ht="28.5" spans="9:14">
      <c r="I131" s="1" t="s">
        <v>120</v>
      </c>
      <c r="J131" s="1" t="s">
        <v>73</v>
      </c>
      <c r="K131" s="1" t="s">
        <v>121</v>
      </c>
      <c r="L131" t="str">
        <f t="shared" si="9"/>
        <v>2021/05/13</v>
      </c>
      <c r="M131" t="str">
        <f t="shared" si="10"/>
        <v>2023/02/10</v>
      </c>
      <c r="N131" t="str">
        <f t="shared" si="11"/>
        <v>2025/04/24</v>
      </c>
    </row>
    <row r="132" ht="28.5" spans="9:14">
      <c r="I132" s="1" t="s">
        <v>69</v>
      </c>
      <c r="J132" s="1" t="s">
        <v>70</v>
      </c>
      <c r="K132" s="1" t="s">
        <v>60</v>
      </c>
      <c r="L132" t="str">
        <f t="shared" si="9"/>
        <v>2023/01/20</v>
      </c>
      <c r="M132" t="str">
        <f t="shared" si="10"/>
        <v>2023/02/08</v>
      </c>
      <c r="N132" t="str">
        <f t="shared" si="11"/>
        <v>2023/12/31</v>
      </c>
    </row>
    <row r="133" ht="28.5" spans="9:14">
      <c r="I133" s="1" t="s">
        <v>71</v>
      </c>
      <c r="J133" s="1" t="s">
        <v>71</v>
      </c>
      <c r="K133" s="1" t="s">
        <v>72</v>
      </c>
      <c r="L133" t="str">
        <f t="shared" si="9"/>
        <v>2023/02/16</v>
      </c>
      <c r="M133" t="str">
        <f t="shared" si="10"/>
        <v>2023/02/16</v>
      </c>
      <c r="N133" t="str">
        <f t="shared" si="11"/>
        <v>2023/10/16</v>
      </c>
    </row>
    <row r="134" ht="28.5" spans="9:14">
      <c r="I134" s="1" t="s">
        <v>73</v>
      </c>
      <c r="J134" s="1" t="s">
        <v>73</v>
      </c>
      <c r="K134" s="1" t="s">
        <v>74</v>
      </c>
      <c r="L134" t="str">
        <f t="shared" si="9"/>
        <v>2023/02/10</v>
      </c>
      <c r="M134" t="str">
        <f t="shared" si="10"/>
        <v>2023/02/10</v>
      </c>
      <c r="N134" t="str">
        <f t="shared" si="11"/>
        <v>2024/07/22</v>
      </c>
    </row>
    <row r="135" ht="28.5" spans="9:14">
      <c r="I135" s="1" t="s">
        <v>71</v>
      </c>
      <c r="J135" s="1" t="s">
        <v>71</v>
      </c>
      <c r="K135" s="1" t="s">
        <v>122</v>
      </c>
      <c r="L135" t="str">
        <f t="shared" si="9"/>
        <v>2023/02/16</v>
      </c>
      <c r="M135" t="str">
        <f t="shared" si="10"/>
        <v>2023/02/16</v>
      </c>
      <c r="N135" t="str">
        <f t="shared" si="11"/>
        <v>2026/04/30</v>
      </c>
    </row>
    <row r="136" ht="28.5" spans="9:14">
      <c r="I136" s="1" t="s">
        <v>71</v>
      </c>
      <c r="J136" s="1" t="s">
        <v>71</v>
      </c>
      <c r="K136" s="1" t="s">
        <v>76</v>
      </c>
      <c r="L136" t="str">
        <f t="shared" si="9"/>
        <v>2023/02/16</v>
      </c>
      <c r="M136" t="str">
        <f t="shared" si="10"/>
        <v>2023/02/16</v>
      </c>
      <c r="N136" t="str">
        <f t="shared" si="11"/>
        <v>2025/01/09</v>
      </c>
    </row>
    <row r="137" ht="28.5" spans="9:14">
      <c r="I137" s="1" t="s">
        <v>71</v>
      </c>
      <c r="J137" s="1" t="s">
        <v>71</v>
      </c>
      <c r="K137" s="1" t="s">
        <v>60</v>
      </c>
      <c r="L137" t="str">
        <f t="shared" si="9"/>
        <v>2023/02/16</v>
      </c>
      <c r="M137" t="str">
        <f t="shared" si="10"/>
        <v>2023/02/16</v>
      </c>
      <c r="N137" t="str">
        <f t="shared" si="11"/>
        <v>2023/12/31</v>
      </c>
    </row>
    <row r="138" ht="28.5" spans="9:14">
      <c r="I138" s="1" t="s">
        <v>71</v>
      </c>
      <c r="J138" s="1" t="s">
        <v>71</v>
      </c>
      <c r="K138" s="1" t="s">
        <v>123</v>
      </c>
      <c r="L138" t="str">
        <f t="shared" si="9"/>
        <v>2023/02/16</v>
      </c>
      <c r="M138" t="str">
        <f t="shared" si="10"/>
        <v>2023/02/16</v>
      </c>
      <c r="N138" t="str">
        <f t="shared" si="11"/>
        <v>2027/03/08</v>
      </c>
    </row>
    <row r="139" ht="28.5" spans="9:14">
      <c r="I139" s="1" t="s">
        <v>71</v>
      </c>
      <c r="J139" s="1" t="s">
        <v>71</v>
      </c>
      <c r="K139" s="1" t="s">
        <v>77</v>
      </c>
      <c r="L139" t="str">
        <f t="shared" si="9"/>
        <v>2023/02/16</v>
      </c>
      <c r="M139" t="str">
        <f t="shared" si="10"/>
        <v>2023/02/16</v>
      </c>
      <c r="N139" t="str">
        <f t="shared" si="11"/>
        <v>2027/05/28</v>
      </c>
    </row>
    <row r="140" ht="28.5" spans="9:14">
      <c r="I140" s="1" t="s">
        <v>71</v>
      </c>
      <c r="J140" s="1" t="s">
        <v>71</v>
      </c>
      <c r="K140" s="1" t="s">
        <v>124</v>
      </c>
      <c r="L140" t="str">
        <f t="shared" ref="L140:L171" si="12">TEXT(I140,"yyyy/mm/dd")</f>
        <v>2023/02/16</v>
      </c>
      <c r="M140" t="str">
        <f t="shared" ref="M140:M171" si="13">TEXT(J140,"yyyy/mm/dd")</f>
        <v>2023/02/16</v>
      </c>
      <c r="N140" t="str">
        <f t="shared" ref="N140:N171" si="14">TEXT(K140,"yyyy/mm/dd")</f>
        <v>2026/08/30</v>
      </c>
    </row>
    <row r="141" ht="28.5" spans="9:14">
      <c r="I141" s="1" t="s">
        <v>73</v>
      </c>
      <c r="J141" s="1" t="s">
        <v>73</v>
      </c>
      <c r="K141" s="1" t="s">
        <v>78</v>
      </c>
      <c r="L141" t="str">
        <f t="shared" si="12"/>
        <v>2023/02/10</v>
      </c>
      <c r="M141" t="str">
        <f t="shared" si="13"/>
        <v>2023/02/10</v>
      </c>
      <c r="N141" t="str">
        <f t="shared" si="14"/>
        <v>2026/08/04</v>
      </c>
    </row>
    <row r="142" ht="28.5" spans="9:14">
      <c r="I142" s="1" t="s">
        <v>73</v>
      </c>
      <c r="J142" s="1" t="s">
        <v>73</v>
      </c>
      <c r="K142" s="1" t="s">
        <v>125</v>
      </c>
      <c r="L142" t="str">
        <f t="shared" si="12"/>
        <v>2023/02/10</v>
      </c>
      <c r="M142" t="str">
        <f t="shared" si="13"/>
        <v>2023/02/10</v>
      </c>
      <c r="N142" t="str">
        <f t="shared" si="14"/>
        <v>2027/10/11</v>
      </c>
    </row>
    <row r="143" ht="28.5" spans="9:14">
      <c r="I143" s="1" t="s">
        <v>73</v>
      </c>
      <c r="J143" s="1" t="s">
        <v>73</v>
      </c>
      <c r="K143" s="1" t="s">
        <v>126</v>
      </c>
      <c r="L143" t="str">
        <f t="shared" si="12"/>
        <v>2023/02/10</v>
      </c>
      <c r="M143" t="str">
        <f t="shared" si="13"/>
        <v>2023/02/10</v>
      </c>
      <c r="N143" t="str">
        <f t="shared" si="14"/>
        <v>2027/12/13</v>
      </c>
    </row>
    <row r="144" ht="28.5" spans="9:14">
      <c r="I144" s="1" t="s">
        <v>71</v>
      </c>
      <c r="J144" s="1" t="s">
        <v>71</v>
      </c>
      <c r="K144" s="1" t="s">
        <v>127</v>
      </c>
      <c r="L144" t="str">
        <f t="shared" si="12"/>
        <v>2023/02/16</v>
      </c>
      <c r="M144" t="str">
        <f t="shared" si="13"/>
        <v>2023/02/16</v>
      </c>
      <c r="N144" t="str">
        <f t="shared" si="14"/>
        <v>2026/10/14</v>
      </c>
    </row>
    <row r="145" ht="28.5" spans="9:14">
      <c r="I145" s="1" t="s">
        <v>71</v>
      </c>
      <c r="J145" s="1" t="s">
        <v>71</v>
      </c>
      <c r="K145" s="1" t="s">
        <v>128</v>
      </c>
      <c r="L145" t="str">
        <f t="shared" si="12"/>
        <v>2023/02/16</v>
      </c>
      <c r="M145" t="str">
        <f t="shared" si="13"/>
        <v>2023/02/16</v>
      </c>
      <c r="N145" t="str">
        <f t="shared" si="14"/>
        <v>2026/01/26</v>
      </c>
    </row>
    <row r="146" ht="28.5" spans="9:14">
      <c r="I146" s="1" t="s">
        <v>71</v>
      </c>
      <c r="J146" s="1" t="s">
        <v>71</v>
      </c>
      <c r="K146" s="1" t="s">
        <v>60</v>
      </c>
      <c r="L146" t="str">
        <f t="shared" si="12"/>
        <v>2023/02/16</v>
      </c>
      <c r="M146" t="str">
        <f t="shared" si="13"/>
        <v>2023/02/16</v>
      </c>
      <c r="N146" t="str">
        <f t="shared" si="14"/>
        <v>2023/12/31</v>
      </c>
    </row>
    <row r="147" ht="28.5" spans="9:14">
      <c r="I147" s="1" t="s">
        <v>71</v>
      </c>
      <c r="J147" s="1" t="s">
        <v>71</v>
      </c>
      <c r="K147" s="1" t="s">
        <v>129</v>
      </c>
      <c r="L147" t="str">
        <f t="shared" si="12"/>
        <v>2023/02/16</v>
      </c>
      <c r="M147" t="str">
        <f t="shared" si="13"/>
        <v>2023/02/16</v>
      </c>
      <c r="N147" t="str">
        <f t="shared" si="14"/>
        <v>2027/06/22</v>
      </c>
    </row>
    <row r="148" ht="28.5" spans="9:14">
      <c r="I148" s="1" t="s">
        <v>61</v>
      </c>
      <c r="J148" s="1" t="s">
        <v>61</v>
      </c>
      <c r="K148" s="1" t="s">
        <v>60</v>
      </c>
      <c r="L148" t="str">
        <f t="shared" si="12"/>
        <v>2023/02/21</v>
      </c>
      <c r="M148" t="str">
        <f t="shared" si="13"/>
        <v>2023/02/21</v>
      </c>
      <c r="N148" t="str">
        <f t="shared" si="14"/>
        <v>2023/12/31</v>
      </c>
    </row>
    <row r="149" ht="28.5" spans="9:14">
      <c r="I149" s="1" t="s">
        <v>61</v>
      </c>
      <c r="J149" s="1" t="s">
        <v>61</v>
      </c>
      <c r="K149" s="1" t="s">
        <v>130</v>
      </c>
      <c r="L149" t="str">
        <f t="shared" si="12"/>
        <v>2023/02/21</v>
      </c>
      <c r="M149" t="str">
        <f t="shared" si="13"/>
        <v>2023/02/21</v>
      </c>
      <c r="N149" t="str">
        <f t="shared" si="14"/>
        <v>2027/06/20</v>
      </c>
    </row>
    <row r="150" ht="28.5" spans="9:14">
      <c r="I150" s="1" t="s">
        <v>61</v>
      </c>
      <c r="J150" s="1" t="s">
        <v>61</v>
      </c>
      <c r="K150" s="1" t="s">
        <v>131</v>
      </c>
      <c r="L150" t="str">
        <f t="shared" si="12"/>
        <v>2023/02/21</v>
      </c>
      <c r="M150" t="str">
        <f t="shared" si="13"/>
        <v>2023/02/21</v>
      </c>
      <c r="N150" t="str">
        <f t="shared" si="14"/>
        <v>2027/06/01</v>
      </c>
    </row>
    <row r="151" ht="28.5" spans="9:14">
      <c r="I151" s="1" t="s">
        <v>71</v>
      </c>
      <c r="J151" s="1" t="s">
        <v>71</v>
      </c>
      <c r="K151" s="1" t="s">
        <v>132</v>
      </c>
      <c r="L151" t="str">
        <f t="shared" si="12"/>
        <v>2023/02/16</v>
      </c>
      <c r="M151" t="str">
        <f t="shared" si="13"/>
        <v>2023/02/16</v>
      </c>
      <c r="N151" t="str">
        <f t="shared" si="14"/>
        <v>2026/05/07</v>
      </c>
    </row>
    <row r="152" ht="28.5" spans="9:14">
      <c r="I152" s="1" t="s">
        <v>61</v>
      </c>
      <c r="J152" s="1" t="s">
        <v>61</v>
      </c>
      <c r="K152" s="1" t="s">
        <v>95</v>
      </c>
      <c r="L152" t="str">
        <f t="shared" si="12"/>
        <v>2023/02/21</v>
      </c>
      <c r="M152" t="str">
        <f t="shared" si="13"/>
        <v>2023/02/21</v>
      </c>
      <c r="N152" t="str">
        <f t="shared" si="14"/>
        <v>2025/09/16</v>
      </c>
    </row>
    <row r="153" ht="28.5" spans="9:14">
      <c r="I153" s="1" t="s">
        <v>71</v>
      </c>
      <c r="J153" s="1" t="s">
        <v>71</v>
      </c>
      <c r="K153" s="1" t="s">
        <v>133</v>
      </c>
      <c r="L153" t="str">
        <f t="shared" si="12"/>
        <v>2023/02/16</v>
      </c>
      <c r="M153" t="str">
        <f t="shared" si="13"/>
        <v>2023/02/16</v>
      </c>
      <c r="N153" t="str">
        <f t="shared" si="14"/>
        <v>2026/01/19</v>
      </c>
    </row>
    <row r="154" ht="28.5" spans="9:14">
      <c r="I154" s="1" t="s">
        <v>71</v>
      </c>
      <c r="J154" s="1" t="s">
        <v>71</v>
      </c>
      <c r="K154" s="1" t="s">
        <v>134</v>
      </c>
      <c r="L154" t="str">
        <f t="shared" si="12"/>
        <v>2023/02/16</v>
      </c>
      <c r="M154" t="str">
        <f t="shared" si="13"/>
        <v>2023/02/16</v>
      </c>
      <c r="N154" t="str">
        <f t="shared" si="14"/>
        <v>2026/03/10</v>
      </c>
    </row>
    <row r="155" ht="28.5" spans="9:14">
      <c r="I155" s="1" t="s">
        <v>71</v>
      </c>
      <c r="J155" s="1" t="s">
        <v>71</v>
      </c>
      <c r="K155" s="1" t="s">
        <v>60</v>
      </c>
      <c r="L155" t="str">
        <f t="shared" si="12"/>
        <v>2023/02/16</v>
      </c>
      <c r="M155" t="str">
        <f t="shared" si="13"/>
        <v>2023/02/16</v>
      </c>
      <c r="N155" t="str">
        <f t="shared" si="14"/>
        <v>2023/12/31</v>
      </c>
    </row>
    <row r="156" ht="28.5" spans="9:14">
      <c r="I156" s="1" t="s">
        <v>71</v>
      </c>
      <c r="J156" s="1" t="s">
        <v>71</v>
      </c>
      <c r="K156" s="1" t="s">
        <v>60</v>
      </c>
      <c r="L156" t="str">
        <f t="shared" si="12"/>
        <v>2023/02/16</v>
      </c>
      <c r="M156" t="str">
        <f t="shared" si="13"/>
        <v>2023/02/16</v>
      </c>
      <c r="N156" t="str">
        <f t="shared" si="14"/>
        <v>2023/12/31</v>
      </c>
    </row>
    <row r="157" ht="28.5" spans="9:14">
      <c r="I157" s="1" t="s">
        <v>71</v>
      </c>
      <c r="J157" s="1" t="s">
        <v>71</v>
      </c>
      <c r="K157" s="1" t="s">
        <v>60</v>
      </c>
      <c r="L157" t="str">
        <f t="shared" si="12"/>
        <v>2023/02/16</v>
      </c>
      <c r="M157" t="str">
        <f t="shared" si="13"/>
        <v>2023/02/16</v>
      </c>
      <c r="N157" t="str">
        <f t="shared" si="14"/>
        <v>2023/12/31</v>
      </c>
    </row>
    <row r="158" ht="28.5" spans="9:14">
      <c r="I158" s="1" t="s">
        <v>71</v>
      </c>
      <c r="J158" s="1" t="s">
        <v>71</v>
      </c>
      <c r="K158" s="1" t="s">
        <v>87</v>
      </c>
      <c r="L158" t="str">
        <f t="shared" si="12"/>
        <v>2023/02/16</v>
      </c>
      <c r="M158" t="str">
        <f t="shared" si="13"/>
        <v>2023/02/16</v>
      </c>
      <c r="N158" t="str">
        <f t="shared" si="14"/>
        <v>2024/01/29</v>
      </c>
    </row>
    <row r="159" ht="28.5" spans="9:14">
      <c r="I159" s="1" t="s">
        <v>73</v>
      </c>
      <c r="J159" s="1" t="s">
        <v>73</v>
      </c>
      <c r="K159" s="1" t="s">
        <v>88</v>
      </c>
      <c r="L159" t="str">
        <f t="shared" si="12"/>
        <v>2023/02/10</v>
      </c>
      <c r="M159" t="str">
        <f t="shared" si="13"/>
        <v>2023/02/10</v>
      </c>
      <c r="N159" t="str">
        <f t="shared" si="14"/>
        <v>2026/06/25</v>
      </c>
    </row>
    <row r="160" ht="28.5" spans="9:14">
      <c r="I160" s="1" t="s">
        <v>71</v>
      </c>
      <c r="J160" s="1" t="s">
        <v>71</v>
      </c>
      <c r="K160" s="1" t="s">
        <v>60</v>
      </c>
      <c r="L160" t="str">
        <f t="shared" si="12"/>
        <v>2023/02/16</v>
      </c>
      <c r="M160" t="str">
        <f t="shared" si="13"/>
        <v>2023/02/16</v>
      </c>
      <c r="N160" t="str">
        <f t="shared" si="14"/>
        <v>2023/12/31</v>
      </c>
    </row>
    <row r="161" ht="28.5" spans="9:14">
      <c r="I161" s="1" t="s">
        <v>61</v>
      </c>
      <c r="J161" s="1" t="s">
        <v>61</v>
      </c>
      <c r="K161" s="1" t="s">
        <v>60</v>
      </c>
      <c r="L161" t="str">
        <f t="shared" si="12"/>
        <v>2023/02/21</v>
      </c>
      <c r="M161" t="str">
        <f t="shared" si="13"/>
        <v>2023/02/21</v>
      </c>
      <c r="N161" t="str">
        <f t="shared" si="14"/>
        <v>2023/12/31</v>
      </c>
    </row>
    <row r="162" ht="28.5" spans="9:14">
      <c r="I162" s="1" t="s">
        <v>58</v>
      </c>
      <c r="J162" s="1" t="s">
        <v>58</v>
      </c>
      <c r="K162" s="1" t="s">
        <v>135</v>
      </c>
      <c r="L162" t="str">
        <f t="shared" si="12"/>
        <v>2023/02/09</v>
      </c>
      <c r="M162" t="str">
        <f t="shared" si="13"/>
        <v>2023/02/09</v>
      </c>
      <c r="N162" t="str">
        <f t="shared" si="14"/>
        <v>2026/06/16</v>
      </c>
    </row>
    <row r="163" ht="28.5" spans="9:14">
      <c r="I163" s="1" t="s">
        <v>71</v>
      </c>
      <c r="J163" s="1" t="s">
        <v>71</v>
      </c>
      <c r="K163" s="1" t="s">
        <v>136</v>
      </c>
      <c r="L163" t="str">
        <f t="shared" si="12"/>
        <v>2023/02/16</v>
      </c>
      <c r="M163" t="str">
        <f t="shared" si="13"/>
        <v>2023/02/16</v>
      </c>
      <c r="N163" t="str">
        <f t="shared" si="14"/>
        <v>2026/05/15</v>
      </c>
    </row>
    <row r="164" ht="28.5" spans="9:14">
      <c r="I164" s="1" t="s">
        <v>61</v>
      </c>
      <c r="J164" s="1" t="s">
        <v>61</v>
      </c>
      <c r="K164" s="1" t="s">
        <v>137</v>
      </c>
      <c r="L164" t="str">
        <f t="shared" si="12"/>
        <v>2023/02/21</v>
      </c>
      <c r="M164" t="str">
        <f t="shared" si="13"/>
        <v>2023/02/21</v>
      </c>
      <c r="N164" t="str">
        <f t="shared" si="14"/>
        <v>2026/06/09</v>
      </c>
    </row>
    <row r="165" ht="28.5" spans="9:14">
      <c r="I165" s="1" t="s">
        <v>73</v>
      </c>
      <c r="J165" s="1" t="s">
        <v>73</v>
      </c>
      <c r="K165" s="1" t="s">
        <v>138</v>
      </c>
      <c r="L165" t="str">
        <f t="shared" si="12"/>
        <v>2023/02/10</v>
      </c>
      <c r="M165" t="str">
        <f t="shared" si="13"/>
        <v>2023/02/10</v>
      </c>
      <c r="N165" t="str">
        <f t="shared" si="14"/>
        <v>2026/05/21</v>
      </c>
    </row>
    <row r="166" ht="28.5" spans="9:14">
      <c r="I166" s="1" t="s">
        <v>71</v>
      </c>
      <c r="J166" s="1" t="s">
        <v>71</v>
      </c>
      <c r="K166" s="1" t="s">
        <v>60</v>
      </c>
      <c r="L166" t="str">
        <f t="shared" si="12"/>
        <v>2023/02/16</v>
      </c>
      <c r="M166" t="str">
        <f t="shared" si="13"/>
        <v>2023/02/16</v>
      </c>
      <c r="N166" t="str">
        <f t="shared" si="14"/>
        <v>2023/12/31</v>
      </c>
    </row>
    <row r="167" ht="28.5" spans="9:14">
      <c r="I167" s="1" t="s">
        <v>61</v>
      </c>
      <c r="J167" s="1" t="s">
        <v>61</v>
      </c>
      <c r="K167" s="1" t="s">
        <v>139</v>
      </c>
      <c r="L167" t="str">
        <f t="shared" si="12"/>
        <v>2023/02/21</v>
      </c>
      <c r="M167" t="str">
        <f t="shared" si="13"/>
        <v>2023/02/21</v>
      </c>
      <c r="N167" t="str">
        <f t="shared" si="14"/>
        <v>2026/02/25</v>
      </c>
    </row>
    <row r="168" ht="28.5" spans="9:14">
      <c r="I168" s="1" t="s">
        <v>71</v>
      </c>
      <c r="J168" s="1" t="s">
        <v>71</v>
      </c>
      <c r="K168" s="1" t="s">
        <v>140</v>
      </c>
      <c r="L168" t="str">
        <f t="shared" si="12"/>
        <v>2023/02/16</v>
      </c>
      <c r="M168" t="str">
        <f t="shared" si="13"/>
        <v>2023/02/16</v>
      </c>
      <c r="N168" t="str">
        <f t="shared" si="14"/>
        <v>2024/06/10</v>
      </c>
    </row>
    <row r="169" ht="28.5" spans="9:14">
      <c r="I169" s="1" t="s">
        <v>71</v>
      </c>
      <c r="J169" s="1" t="s">
        <v>71</v>
      </c>
      <c r="K169" s="1" t="s">
        <v>60</v>
      </c>
      <c r="L169" t="str">
        <f t="shared" si="12"/>
        <v>2023/02/16</v>
      </c>
      <c r="M169" t="str">
        <f t="shared" si="13"/>
        <v>2023/02/16</v>
      </c>
      <c r="N169" t="str">
        <f t="shared" si="14"/>
        <v>2023/12/31</v>
      </c>
    </row>
    <row r="170" ht="28.5" spans="9:14">
      <c r="I170" s="1" t="s">
        <v>61</v>
      </c>
      <c r="J170" s="1" t="s">
        <v>61</v>
      </c>
      <c r="K170" s="1" t="s">
        <v>60</v>
      </c>
      <c r="L170" t="str">
        <f t="shared" si="12"/>
        <v>2023/02/21</v>
      </c>
      <c r="M170" t="str">
        <f t="shared" si="13"/>
        <v>2023/02/21</v>
      </c>
      <c r="N170" t="str">
        <f t="shared" si="14"/>
        <v>2023/12/31</v>
      </c>
    </row>
    <row r="171" ht="28.5" spans="9:14">
      <c r="I171" s="1" t="s">
        <v>71</v>
      </c>
      <c r="J171" s="1" t="s">
        <v>71</v>
      </c>
      <c r="K171" s="1" t="s">
        <v>60</v>
      </c>
      <c r="L171" t="str">
        <f t="shared" si="12"/>
        <v>2023/02/16</v>
      </c>
      <c r="M171" t="str">
        <f t="shared" si="13"/>
        <v>2023/02/16</v>
      </c>
      <c r="N171" t="str">
        <f t="shared" si="14"/>
        <v>2023/12/31</v>
      </c>
    </row>
    <row r="172" ht="28.5" spans="9:14">
      <c r="I172" s="1" t="s">
        <v>81</v>
      </c>
      <c r="J172" s="1" t="s">
        <v>81</v>
      </c>
      <c r="K172" s="1" t="s">
        <v>60</v>
      </c>
      <c r="L172" t="str">
        <f t="shared" ref="L172:L197" si="15">TEXT(I172,"yyyy/mm/dd")</f>
        <v>2023/02/22</v>
      </c>
      <c r="M172" t="str">
        <f t="shared" ref="M172:M197" si="16">TEXT(J172,"yyyy/mm/dd")</f>
        <v>2023/02/22</v>
      </c>
      <c r="N172" t="str">
        <f t="shared" ref="N172:N197" si="17">TEXT(K172,"yyyy/mm/dd")</f>
        <v>2023/12/31</v>
      </c>
    </row>
    <row r="173" ht="28.5" spans="9:14">
      <c r="I173" s="1" t="s">
        <v>71</v>
      </c>
      <c r="J173" s="1" t="s">
        <v>71</v>
      </c>
      <c r="K173" s="1" t="s">
        <v>98</v>
      </c>
      <c r="L173" t="str">
        <f t="shared" si="15"/>
        <v>2023/02/16</v>
      </c>
      <c r="M173" t="str">
        <f t="shared" si="16"/>
        <v>2023/02/16</v>
      </c>
      <c r="N173" t="str">
        <f t="shared" si="17"/>
        <v>2024/05/21</v>
      </c>
    </row>
    <row r="174" ht="28.5" spans="9:14">
      <c r="I174" s="1" t="s">
        <v>73</v>
      </c>
      <c r="J174" s="1" t="s">
        <v>73</v>
      </c>
      <c r="K174" s="1" t="s">
        <v>99</v>
      </c>
      <c r="L174" t="str">
        <f t="shared" si="15"/>
        <v>2023/02/10</v>
      </c>
      <c r="M174" t="str">
        <f t="shared" si="16"/>
        <v>2023/02/10</v>
      </c>
      <c r="N174" t="str">
        <f t="shared" si="17"/>
        <v>2025/04/09</v>
      </c>
    </row>
    <row r="175" ht="28.5" spans="9:14">
      <c r="I175" s="1" t="s">
        <v>73</v>
      </c>
      <c r="J175" s="1" t="s">
        <v>73</v>
      </c>
      <c r="K175" s="1" t="s">
        <v>60</v>
      </c>
      <c r="L175" t="str">
        <f t="shared" si="15"/>
        <v>2023/02/10</v>
      </c>
      <c r="M175" t="str">
        <f t="shared" si="16"/>
        <v>2023/02/10</v>
      </c>
      <c r="N175" t="str">
        <f t="shared" si="17"/>
        <v>2023/12/31</v>
      </c>
    </row>
    <row r="176" ht="28.5" spans="9:14">
      <c r="I176" s="1" t="s">
        <v>71</v>
      </c>
      <c r="J176" s="1" t="s">
        <v>71</v>
      </c>
      <c r="K176" s="1" t="s">
        <v>60</v>
      </c>
      <c r="L176" t="str">
        <f t="shared" si="15"/>
        <v>2023/02/16</v>
      </c>
      <c r="M176" t="str">
        <f t="shared" si="16"/>
        <v>2023/02/16</v>
      </c>
      <c r="N176" t="str">
        <f t="shared" si="17"/>
        <v>2023/12/31</v>
      </c>
    </row>
    <row r="177" ht="28.5" spans="9:14">
      <c r="I177" s="1" t="s">
        <v>73</v>
      </c>
      <c r="J177" s="1" t="s">
        <v>73</v>
      </c>
      <c r="K177" s="1" t="s">
        <v>141</v>
      </c>
      <c r="L177" t="str">
        <f t="shared" si="15"/>
        <v>2023/02/10</v>
      </c>
      <c r="M177" t="str">
        <f t="shared" si="16"/>
        <v>2023/02/10</v>
      </c>
      <c r="N177" t="str">
        <f t="shared" si="17"/>
        <v>2024/07/11</v>
      </c>
    </row>
    <row r="178" ht="28.5" spans="9:14">
      <c r="I178" s="1" t="s">
        <v>61</v>
      </c>
      <c r="J178" s="1" t="s">
        <v>61</v>
      </c>
      <c r="K178" s="1" t="s">
        <v>60</v>
      </c>
      <c r="L178" t="str">
        <f t="shared" si="15"/>
        <v>2023/02/21</v>
      </c>
      <c r="M178" t="str">
        <f t="shared" si="16"/>
        <v>2023/02/21</v>
      </c>
      <c r="N178" t="str">
        <f t="shared" si="17"/>
        <v>2023/12/31</v>
      </c>
    </row>
    <row r="179" ht="28.5" spans="9:14">
      <c r="I179" s="1" t="s">
        <v>61</v>
      </c>
      <c r="J179" s="1" t="s">
        <v>61</v>
      </c>
      <c r="K179" s="1" t="s">
        <v>60</v>
      </c>
      <c r="L179" t="str">
        <f t="shared" si="15"/>
        <v>2023/02/21</v>
      </c>
      <c r="M179" t="str">
        <f t="shared" si="16"/>
        <v>2023/02/21</v>
      </c>
      <c r="N179" t="str">
        <f t="shared" si="17"/>
        <v>2023/12/31</v>
      </c>
    </row>
    <row r="180" ht="28.5" spans="9:14">
      <c r="I180" s="1" t="s">
        <v>71</v>
      </c>
      <c r="J180" s="1" t="s">
        <v>71</v>
      </c>
      <c r="K180" s="1" t="s">
        <v>142</v>
      </c>
      <c r="L180" t="str">
        <f t="shared" si="15"/>
        <v>2023/02/16</v>
      </c>
      <c r="M180" t="str">
        <f t="shared" si="16"/>
        <v>2023/02/16</v>
      </c>
      <c r="N180" t="str">
        <f t="shared" si="17"/>
        <v>2024/02/12</v>
      </c>
    </row>
    <row r="181" ht="28.5" spans="9:14">
      <c r="I181" s="1" t="s">
        <v>73</v>
      </c>
      <c r="J181" s="1" t="s">
        <v>73</v>
      </c>
      <c r="K181" s="1" t="s">
        <v>60</v>
      </c>
      <c r="L181" t="str">
        <f t="shared" si="15"/>
        <v>2023/02/10</v>
      </c>
      <c r="M181" t="str">
        <f t="shared" si="16"/>
        <v>2023/02/10</v>
      </c>
      <c r="N181" t="str">
        <f t="shared" si="17"/>
        <v>2023/12/31</v>
      </c>
    </row>
    <row r="182" ht="28.5" spans="9:14">
      <c r="I182" s="1" t="s">
        <v>71</v>
      </c>
      <c r="J182" s="1" t="s">
        <v>71</v>
      </c>
      <c r="K182" s="1" t="s">
        <v>60</v>
      </c>
      <c r="L182" t="str">
        <f t="shared" si="15"/>
        <v>2023/02/16</v>
      </c>
      <c r="M182" t="str">
        <f t="shared" si="16"/>
        <v>2023/02/16</v>
      </c>
      <c r="N182" t="str">
        <f t="shared" si="17"/>
        <v>2023/12/31</v>
      </c>
    </row>
    <row r="183" ht="28.5" spans="9:14">
      <c r="I183" s="1" t="s">
        <v>61</v>
      </c>
      <c r="J183" s="1" t="s">
        <v>61</v>
      </c>
      <c r="K183" s="1" t="s">
        <v>60</v>
      </c>
      <c r="L183" t="str">
        <f t="shared" si="15"/>
        <v>2023/02/21</v>
      </c>
      <c r="M183" t="str">
        <f t="shared" si="16"/>
        <v>2023/02/21</v>
      </c>
      <c r="N183" t="str">
        <f t="shared" si="17"/>
        <v>2023/12/31</v>
      </c>
    </row>
    <row r="184" ht="28.5" spans="9:14">
      <c r="I184" s="1" t="s">
        <v>71</v>
      </c>
      <c r="J184" s="1" t="s">
        <v>71</v>
      </c>
      <c r="K184" s="1" t="s">
        <v>60</v>
      </c>
      <c r="L184" t="str">
        <f t="shared" si="15"/>
        <v>2023/02/16</v>
      </c>
      <c r="M184" t="str">
        <f t="shared" si="16"/>
        <v>2023/02/16</v>
      </c>
      <c r="N184" t="str">
        <f t="shared" si="17"/>
        <v>2023/12/31</v>
      </c>
    </row>
    <row r="185" ht="28.5" spans="9:14">
      <c r="I185" s="1" t="s">
        <v>73</v>
      </c>
      <c r="J185" s="1" t="s">
        <v>73</v>
      </c>
      <c r="K185" s="1" t="s">
        <v>60</v>
      </c>
      <c r="L185" t="str">
        <f t="shared" si="15"/>
        <v>2023/02/10</v>
      </c>
      <c r="M185" t="str">
        <f t="shared" si="16"/>
        <v>2023/02/10</v>
      </c>
      <c r="N185" t="str">
        <f t="shared" si="17"/>
        <v>2023/12/31</v>
      </c>
    </row>
    <row r="186" ht="28.5" spans="9:14">
      <c r="I186" s="1" t="s">
        <v>61</v>
      </c>
      <c r="J186" s="1" t="s">
        <v>61</v>
      </c>
      <c r="K186" s="1" t="s">
        <v>60</v>
      </c>
      <c r="L186" t="str">
        <f t="shared" si="15"/>
        <v>2023/02/21</v>
      </c>
      <c r="M186" t="str">
        <f t="shared" si="16"/>
        <v>2023/02/21</v>
      </c>
      <c r="N186" t="str">
        <f t="shared" si="17"/>
        <v>2023/12/31</v>
      </c>
    </row>
    <row r="187" ht="28.5" spans="9:14">
      <c r="I187" s="1" t="s">
        <v>61</v>
      </c>
      <c r="J187" s="1" t="s">
        <v>61</v>
      </c>
      <c r="K187" s="1" t="s">
        <v>60</v>
      </c>
      <c r="L187" t="str">
        <f t="shared" si="15"/>
        <v>2023/02/21</v>
      </c>
      <c r="M187" t="str">
        <f t="shared" si="16"/>
        <v>2023/02/21</v>
      </c>
      <c r="N187" t="str">
        <f t="shared" si="17"/>
        <v>2023/12/31</v>
      </c>
    </row>
    <row r="188" ht="28.5" spans="9:14">
      <c r="I188" s="1" t="s">
        <v>81</v>
      </c>
      <c r="J188" s="1" t="s">
        <v>81</v>
      </c>
      <c r="K188" s="1" t="s">
        <v>60</v>
      </c>
      <c r="L188" t="str">
        <f t="shared" si="15"/>
        <v>2023/02/22</v>
      </c>
      <c r="M188" t="str">
        <f t="shared" si="16"/>
        <v>2023/02/22</v>
      </c>
      <c r="N188" t="str">
        <f t="shared" si="17"/>
        <v>2023/12/31</v>
      </c>
    </row>
    <row r="189" ht="28.5" spans="9:14">
      <c r="I189" s="1" t="s">
        <v>71</v>
      </c>
      <c r="J189" s="1" t="s">
        <v>71</v>
      </c>
      <c r="K189" s="1" t="s">
        <v>60</v>
      </c>
      <c r="L189" t="str">
        <f t="shared" si="15"/>
        <v>2023/02/16</v>
      </c>
      <c r="M189" t="str">
        <f t="shared" si="16"/>
        <v>2023/02/16</v>
      </c>
      <c r="N189" t="str">
        <f t="shared" si="17"/>
        <v>2023/12/31</v>
      </c>
    </row>
    <row r="190" ht="28.5" spans="9:14">
      <c r="I190" s="1" t="s">
        <v>61</v>
      </c>
      <c r="J190" s="1" t="s">
        <v>61</v>
      </c>
      <c r="K190" s="1" t="s">
        <v>60</v>
      </c>
      <c r="L190" t="str">
        <f t="shared" si="15"/>
        <v>2023/02/21</v>
      </c>
      <c r="M190" t="str">
        <f t="shared" si="16"/>
        <v>2023/02/21</v>
      </c>
      <c r="N190" t="str">
        <f t="shared" si="17"/>
        <v>2023/12/31</v>
      </c>
    </row>
    <row r="191" ht="28.5" spans="9:14">
      <c r="I191" s="1" t="s">
        <v>71</v>
      </c>
      <c r="J191" s="1" t="s">
        <v>71</v>
      </c>
      <c r="K191" s="1" t="s">
        <v>60</v>
      </c>
      <c r="L191" t="str">
        <f t="shared" si="15"/>
        <v>2023/02/16</v>
      </c>
      <c r="M191" t="str">
        <f t="shared" si="16"/>
        <v>2023/02/16</v>
      </c>
      <c r="N191" t="str">
        <f t="shared" si="17"/>
        <v>2023/12/31</v>
      </c>
    </row>
    <row r="192" ht="28.5" spans="9:14">
      <c r="I192" s="1" t="s">
        <v>73</v>
      </c>
      <c r="J192" s="1" t="s">
        <v>73</v>
      </c>
      <c r="K192" s="1" t="s">
        <v>60</v>
      </c>
      <c r="L192" t="str">
        <f t="shared" si="15"/>
        <v>2023/02/10</v>
      </c>
      <c r="M192" t="str">
        <f t="shared" si="16"/>
        <v>2023/02/10</v>
      </c>
      <c r="N192" t="str">
        <f t="shared" si="17"/>
        <v>2023/12/31</v>
      </c>
    </row>
    <row r="193" ht="28.5" spans="9:14">
      <c r="I193" s="1" t="s">
        <v>71</v>
      </c>
      <c r="J193" s="1" t="s">
        <v>71</v>
      </c>
      <c r="K193" s="1" t="s">
        <v>60</v>
      </c>
      <c r="L193" t="str">
        <f t="shared" si="15"/>
        <v>2023/02/16</v>
      </c>
      <c r="M193" t="str">
        <f t="shared" si="16"/>
        <v>2023/02/16</v>
      </c>
      <c r="N193" t="str">
        <f t="shared" si="17"/>
        <v>2023/12/31</v>
      </c>
    </row>
    <row r="194" ht="28.5" spans="9:14">
      <c r="I194" s="1" t="s">
        <v>71</v>
      </c>
      <c r="J194" s="1" t="s">
        <v>71</v>
      </c>
      <c r="K194" s="1" t="s">
        <v>60</v>
      </c>
      <c r="L194" t="str">
        <f t="shared" si="15"/>
        <v>2023/02/16</v>
      </c>
      <c r="M194" t="str">
        <f t="shared" si="16"/>
        <v>2023/02/16</v>
      </c>
      <c r="N194" t="str">
        <f t="shared" si="17"/>
        <v>2023/12/31</v>
      </c>
    </row>
    <row r="195" ht="28.5" spans="9:14">
      <c r="I195" s="1" t="s">
        <v>61</v>
      </c>
      <c r="J195" s="1" t="s">
        <v>61</v>
      </c>
      <c r="K195" s="1" t="s">
        <v>60</v>
      </c>
      <c r="L195" t="str">
        <f t="shared" si="15"/>
        <v>2023/02/21</v>
      </c>
      <c r="M195" t="str">
        <f t="shared" si="16"/>
        <v>2023/02/21</v>
      </c>
      <c r="N195" t="str">
        <f t="shared" si="17"/>
        <v>2023/12/31</v>
      </c>
    </row>
    <row r="196" ht="28.5" spans="9:14">
      <c r="I196" s="1" t="s">
        <v>71</v>
      </c>
      <c r="J196" s="1" t="s">
        <v>71</v>
      </c>
      <c r="K196" s="1" t="s">
        <v>60</v>
      </c>
      <c r="L196" t="str">
        <f t="shared" si="15"/>
        <v>2023/02/16</v>
      </c>
      <c r="M196" t="str">
        <f t="shared" si="16"/>
        <v>2023/02/16</v>
      </c>
      <c r="N196" t="str">
        <f t="shared" si="17"/>
        <v>2023/12/31</v>
      </c>
    </row>
    <row r="197" ht="28.5" spans="9:14">
      <c r="I197" s="1" t="s">
        <v>71</v>
      </c>
      <c r="J197" s="1" t="s">
        <v>71</v>
      </c>
      <c r="K197" s="1" t="s">
        <v>60</v>
      </c>
      <c r="L197" t="str">
        <f t="shared" si="15"/>
        <v>2023/02/16</v>
      </c>
      <c r="M197" t="str">
        <f t="shared" si="16"/>
        <v>2023/02/16</v>
      </c>
      <c r="N197" t="str">
        <f t="shared" si="17"/>
        <v>2023/12/31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行政许可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WLF</cp:lastModifiedBy>
  <dcterms:created xsi:type="dcterms:W3CDTF">2006-09-16T00:00:00Z</dcterms:created>
  <dcterms:modified xsi:type="dcterms:W3CDTF">2026-03-02T03:03:20Z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EA81329F9ED047909ACA9E6452217B47_13</vt:lpwstr>
  </property>
  <property fmtid="{D5CDD505-2E9C-101B-9397-08002B2CF9AE}" pid="4" name="CalculationRule">
    <vt:i4>0</vt:i4>
  </property>
</Properties>
</file>